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doc\2018\4to. trimestre\finanzas\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152511"/>
</workbook>
</file>

<file path=xl/calcChain.xml><?xml version="1.0" encoding="utf-8"?>
<calcChain xmlns="http://schemas.openxmlformats.org/spreadsheetml/2006/main">
  <c r="L121" i="1" l="1"/>
  <c r="L86" i="1"/>
  <c r="L85" i="1"/>
  <c r="L84" i="1"/>
  <c r="L83" i="1"/>
  <c r="L82" i="1"/>
  <c r="L81" i="1"/>
</calcChain>
</file>

<file path=xl/sharedStrings.xml><?xml version="1.0" encoding="utf-8"?>
<sst xmlns="http://schemas.openxmlformats.org/spreadsheetml/2006/main" count="1353" uniqueCount="421">
  <si>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</si>
  <si>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</si>
  <si>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</si>
  <si>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</si>
  <si>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</si>
  <si>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</si>
  <si>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</si>
  <si>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</si>
  <si>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</si>
  <si>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</si>
  <si>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</si>
  <si>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</si>
  <si>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</si>
  <si>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</si>
  <si>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</si>
  <si>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</si>
  <si>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</si>
  <si>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</si>
  <si>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</si>
  <si>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</si>
  <si>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</si>
  <si>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</si>
  <si>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</si>
  <si>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</si>
  <si>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</si>
  <si>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</si>
  <si>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</si>
  <si>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</si>
  <si>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</si>
  <si>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</si>
  <si>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</si>
  <si>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</si>
  <si>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</si>
  <si>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</si>
  <si>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</si>
  <si>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</si>
  <si>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</si>
  <si>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</si>
  <si>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</si>
  <si>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</si>
  <si>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</si>
  <si>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</si>
  <si>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</si>
  <si>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</si>
  <si>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</si>
  <si>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</si>
  <si>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</si>
  <si>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</si>
  <si>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</si>
  <si>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</si>
  <si>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</si>
  <si>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</si>
  <si>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</si>
  <si>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</si>
  <si>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</si>
  <si>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</si>
  <si>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1.1.1 Recepción de Solicitudes</t>
  </si>
  <si>
    <t>Solicitudes de empleo recibidas del total de nuevos nombramientos por trimestre</t>
  </si>
  <si>
    <t>Eficacia</t>
  </si>
  <si>
    <r>
      <rPr>
        <b/>
        <sz val="11"/>
        <rFont val="Calibri"/>
        <family val="2"/>
      </rPr>
      <t>Numerador:</t>
    </r>
    <r>
      <rPr>
        <sz val="11"/>
        <rFont val="Calibri"/>
        <family val="2"/>
      </rPr>
      <t xml:space="preserve"> Cantidad de solicitudes recibidas
</t>
    </r>
    <r>
      <rPr>
        <b/>
        <sz val="11"/>
        <rFont val="Calibri"/>
        <family val="2"/>
      </rPr>
      <t>Denominador:</t>
    </r>
    <r>
      <rPr>
        <sz val="11"/>
        <rFont val="Calibri"/>
        <family val="2"/>
      </rPr>
      <t xml:space="preserve"> total nuevos nombramientos*100</t>
    </r>
  </si>
  <si>
    <t>Porcentaje</t>
  </si>
  <si>
    <t>Trimestral</t>
  </si>
  <si>
    <t>Indicador nuevo</t>
  </si>
  <si>
    <t>Informe Semestral del Departamento de Recursos Humanos</t>
  </si>
  <si>
    <t>Dirección de Finanzas y Administración</t>
  </si>
  <si>
    <t>1.1.2 Entrevista</t>
  </si>
  <si>
    <t>Entrevistas realizadas del total de nuevos nombramientos por trimestre</t>
  </si>
  <si>
    <r>
      <rPr>
        <b/>
        <sz val="11"/>
        <rFont val="Calibri"/>
        <family val="2"/>
      </rPr>
      <t>Numerador:</t>
    </r>
    <r>
      <rPr>
        <sz val="11"/>
        <rFont val="Calibri"/>
        <family val="2"/>
      </rPr>
      <t xml:space="preserve"> Cantidad de entrevistas realizadas
</t>
    </r>
    <r>
      <rPr>
        <b/>
        <sz val="11"/>
        <rFont val="Calibri"/>
        <family val="2"/>
      </rPr>
      <t>Denominador:</t>
    </r>
    <r>
      <rPr>
        <sz val="11"/>
        <rFont val="Calibri"/>
        <family val="2"/>
      </rPr>
      <t xml:space="preserve"> total nuevos nombramientos*100</t>
    </r>
  </si>
  <si>
    <t>1.1.3 Integración de Expedientes (Información Clasificada)</t>
  </si>
  <si>
    <t>Expedientes integrados del total de personal</t>
  </si>
  <si>
    <r>
      <rPr>
        <b/>
        <sz val="11"/>
        <rFont val="Calibri"/>
        <family val="2"/>
      </rPr>
      <t>Numerador:</t>
    </r>
    <r>
      <rPr>
        <sz val="11"/>
        <rFont val="Calibri"/>
        <family val="2"/>
      </rPr>
      <t xml:space="preserve"> Cantidad de expedientes integrados
</t>
    </r>
    <r>
      <rPr>
        <b/>
        <sz val="11"/>
        <rFont val="Calibri"/>
        <family val="2"/>
      </rPr>
      <t>Denominador:</t>
    </r>
    <r>
      <rPr>
        <sz val="11"/>
        <rFont val="Calibri"/>
        <family val="2"/>
      </rPr>
      <t xml:space="preserve"> total de personal en la administración municipal*100</t>
    </r>
  </si>
  <si>
    <t>1.1.4 Obener la documentación personal y profesional
(Compromiso de Confidencialidad)</t>
  </si>
  <si>
    <t>Expedientes que no les falte ninguno de los documentos solicitados</t>
  </si>
  <si>
    <r>
      <rPr>
        <b/>
        <sz val="11"/>
        <rFont val="Calibri"/>
        <family val="2"/>
      </rPr>
      <t>Numerador:</t>
    </r>
    <r>
      <rPr>
        <sz val="11"/>
        <rFont val="Calibri"/>
        <family val="2"/>
      </rPr>
      <t xml:space="preserve"> Cantidad de expedientes completos
</t>
    </r>
    <r>
      <rPr>
        <b/>
        <sz val="11"/>
        <rFont val="Calibri"/>
        <family val="2"/>
      </rPr>
      <t>Denominador:</t>
    </r>
    <r>
      <rPr>
        <sz val="11"/>
        <rFont val="Calibri"/>
        <family val="2"/>
      </rPr>
      <t xml:space="preserve"> total de personal en la administración municipal*100</t>
    </r>
  </si>
  <si>
    <t xml:space="preserve">1.1.5 Firma de contrato para pago de nómina electrónica </t>
  </si>
  <si>
    <t>Personal que labora en la Administración Municipal con contrato de nómina electrónica firmado</t>
  </si>
  <si>
    <t>Informe Trimestral del Departamento de Recursos Humanos</t>
  </si>
  <si>
    <t>1.2.1 Registro de Altas, bajas y modificaciones</t>
  </si>
  <si>
    <t>Refleja el promedio de movimientos del personal</t>
  </si>
  <si>
    <r>
      <rPr>
        <b/>
        <sz val="11"/>
        <rFont val="Calibri"/>
        <family val="2"/>
      </rPr>
      <t>Numerador:</t>
    </r>
    <r>
      <rPr>
        <sz val="11"/>
        <rFont val="Calibri"/>
        <family val="2"/>
      </rPr>
      <t xml:space="preserve"> Cantidad de
movimientos de  personal registrados
</t>
    </r>
    <r>
      <rPr>
        <b/>
        <sz val="11"/>
        <rFont val="Calibri"/>
        <family val="2"/>
      </rPr>
      <t>Denominador:</t>
    </r>
    <r>
      <rPr>
        <sz val="11"/>
        <rFont val="Calibri"/>
        <family val="2"/>
      </rPr>
      <t xml:space="preserve"> total de movimientos presentados*100</t>
    </r>
  </si>
  <si>
    <t>1.2.2 Registro de vacaciones, días económicos, incapacidades, ausencias y registros fuera de horario</t>
  </si>
  <si>
    <t>Relación entre las incidencias registradas del total de incidencias presentadas.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</si>
  <si>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incidencias registradas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incidencias presentadas*100</t>
    </r>
  </si>
  <si>
    <t>1.4.1 Conciliación de incidencias por ausencias y registros fuera de horario con el reporte del reloj checador.</t>
  </si>
  <si>
    <t>Verificar coincidencia de las incidencias por faltas y/o retardos registradas, contra reporte del reloj checador (procedentes)</t>
  </si>
  <si>
    <t>Numerador: Cantidad de conciliaciones realizadas
Denominador: total de quincenas del trimestre*100</t>
  </si>
  <si>
    <t>1.4.2 Afectación por altas, bajas y modificaciones</t>
  </si>
  <si>
    <t>Verificar que las afectaciones procedentes se hayan reflejado en la nómina</t>
  </si>
  <si>
    <t>Numerador: Cantidad de afectaciones realizadas
Denominador: total de afectaciones procedentes del trimestre*100</t>
  </si>
  <si>
    <t>1.4.3 Generación de archivos de dispersión de nómina</t>
  </si>
  <si>
    <t>Relación entre los archivos de dispersión ejecutados con los archivos emitidos.</t>
  </si>
  <si>
    <t>Numerador: Cantidad de archivos de dispersión emitidos
Denominador: total de quincenas del trimestre*100</t>
  </si>
  <si>
    <t>1.4.4 Generación de archivo del CFDI (timbrado de nómina)</t>
  </si>
  <si>
    <t>Expresa la relación de Recibos Fiscales Digitales por Internet que fueron generados</t>
  </si>
  <si>
    <t>Numerador: Cantidad de archivos CFDI generados
Denominador: total de nóminas del trimestre*100</t>
  </si>
  <si>
    <t>1.4.5 Generación de recibos y lista de raya</t>
  </si>
  <si>
    <t>Expresa la relación de Recibos por nómina generados y el total de nóminas generadas en el trimestre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</si>
  <si>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paquetes de recibos generados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nóminas del trimestre*100</t>
    </r>
  </si>
  <si>
    <t>1.4.6 Solicitud de elaboración de cheques</t>
  </si>
  <si>
    <t>Cantidad de cheques de nómina elaborados del total que se hayan solicitado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</si>
  <si>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cheques elaborados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cheques solicitados*100</t>
    </r>
  </si>
  <si>
    <t>1.4.7 Solicitud de pago de obligaciones a terceros</t>
  </si>
  <si>
    <t>Cantidad de obligaciones pagadas  del total que se hayan solicitado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</si>
  <si>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pagos realizados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solicitudes recibidas*100</t>
    </r>
  </si>
  <si>
    <t>1.5.1 Diagnóstico de necesidades de capacitación. (Formato de necesidades de capacitación por área)</t>
  </si>
  <si>
    <t>Cantidad de unidades administrativas que aplicaron diagnóstico de necesidades de capacitación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</si>
  <si>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Número de unidades con diagnóstico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unidades administrativas*100</t>
    </r>
  </si>
  <si>
    <t>1.5.2 Elaboración de programa anual de capacitación</t>
  </si>
  <si>
    <t>Indica el cumplimiento de la función.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</si>
  <si>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Programa elaborado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programa proyectado</t>
    </r>
  </si>
  <si>
    <t>1.5.3 Identificación y selección de proveedores de capacitación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</si>
  <si>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Proceso realizado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proceso proyectado</t>
    </r>
  </si>
  <si>
    <t>1.5.4 Impartición y seguimiento al programa de capacitación</t>
  </si>
  <si>
    <t>Expresa el porcentaje de realización de las acciones de capacitación del total programado.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</si>
  <si>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Número de actividades de capacitación realizadas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actividades de capacitación programadas*100</t>
    </r>
  </si>
  <si>
    <t>1.6.1 Conformación de la Comisión Mixta de Seguridad e Higiene</t>
  </si>
  <si>
    <t>Establece que la Comisión está en funciones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</si>
  <si>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Comisión Mixta establecida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Comisión Mixta programada</t>
    </r>
  </si>
  <si>
    <t>1.6.2 Elaboración del programa anual de actividades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</si>
  <si>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Programa anual elaborado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Programa anual programado</t>
    </r>
  </si>
  <si>
    <t>Programa Anual de Actividades de la Comisión Mixta de Segurida e Higiene. Departamento de Recursos Humanos</t>
  </si>
  <si>
    <t>1.6.3 Seguimiento al programa anual de Seguridad e Higiene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</si>
  <si>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Actividades realizadas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actividades programadas*100</t>
    </r>
  </si>
  <si>
    <t>1.7.1 Organigrama general y por dependencia</t>
  </si>
  <si>
    <t>Expresa lel porcentaje de organigramas elaborados de total de unidades administrativas.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</si>
  <si>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Organigramas elaborados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organigramas programados*100</t>
    </r>
  </si>
  <si>
    <t>Informe Anual del Departamento de Recursos Humanos</t>
  </si>
  <si>
    <t>1.7.2 Descripción General de Puesto</t>
  </si>
  <si>
    <t>Indica lel porcentaje de DGP elaborados de total de unidades administrativas.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</si>
  <si>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Formatos DGP elaborados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formatos DGP programados*100</t>
    </r>
  </si>
  <si>
    <t>1.7.3 Actuaización del Reglamento Interior de Trabajo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</si>
  <si>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Reglamento actualizado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actualización programada</t>
    </r>
  </si>
  <si>
    <t>2.1.1 Revisión y aceptación de las características de funcionalidad en la requisición</t>
  </si>
  <si>
    <t>Comparar el número de requisiciones surtidas y el número de requisiciones recibidas</t>
  </si>
  <si>
    <t>Control de requisiciones recibidas. Formato físico y digital. Área de requisiciones.</t>
  </si>
  <si>
    <t>2.1.2 Registro de las requisiciones recibidas</t>
  </si>
  <si>
    <t>Comparar el número de requisiciones surtidas y el número de requisiciones registradas</t>
  </si>
  <si>
    <t>Numerador:  Número de Requisiciones  surtidas
Denominador: Número de Requisiones Registradas.</t>
  </si>
  <si>
    <t>Archivo electrónico "Control de requisiciones", ubicado…..</t>
  </si>
  <si>
    <t xml:space="preserve">2.2.1.-Cotización con los diferentes proveedores </t>
  </si>
  <si>
    <t>Comparar el Número de ordenes recibidas y proveedores seleccionados.</t>
  </si>
  <si>
    <t>2.2.2.- Elaboración de Cuadros comparativos</t>
  </si>
  <si>
    <t>Comparar  de  los cuadros comparativos elaborados  y las adquisiciones programadas.</t>
  </si>
  <si>
    <t>2.2.3.-Selección del mejor proveedor</t>
  </si>
  <si>
    <t>Comparación de  los procesos de selección de proveedor y  los procesos de adquisiciones programadas.</t>
  </si>
  <si>
    <t>2.2.4.- Elaboración y autorización de orden de compra de bienes y servicios</t>
  </si>
  <si>
    <t>Comparar la cantidad de ordenes de compra y los procesos de adquisiciones  realizados</t>
  </si>
  <si>
    <t>2.4.1. Seguimiento de órdenes de compra</t>
  </si>
  <si>
    <t>Comparar ordenes de compras recibidas y los proceso de compras realizados</t>
  </si>
  <si>
    <t>2.4.2. Registro de entradas de almacén y firma de recepción</t>
  </si>
  <si>
    <t>Comparar ordenes de compras recibidas -  autorizadas y los procesos de adquisicion realizados.</t>
  </si>
  <si>
    <t>2.4.3. Control de inventario de almacén</t>
  </si>
  <si>
    <t>Verificación de la actualización y corrección del inventario del almacén</t>
  </si>
  <si>
    <t>2.4.4. Registro de salidas de almacén</t>
  </si>
  <si>
    <t>Comparar las  salidas registradas y el control  de inventarios.</t>
  </si>
  <si>
    <t>2.4.5. Entrega de documentación de la compra a Contabilidad</t>
  </si>
  <si>
    <t>Comparación de los documentos  remitidos a contabilidad y  las ordenes de compras recibidas.</t>
  </si>
  <si>
    <t>Bitácora de Recepción y Entrega de Documentos.</t>
  </si>
  <si>
    <t>Comparación de los  formatos  solicitados  y registros  de materiales correspondientes al Control  de Inventarios.</t>
  </si>
  <si>
    <t xml:space="preserve"> Resguardos Requisitados y las personas  resguardantes de  bienes sujetos a inventario y activos fijos.</t>
  </si>
  <si>
    <t>No se presenta el supuesto.</t>
  </si>
  <si>
    <t>Comparación de los bienes adquiridos y  bienes etiquetados.</t>
  </si>
  <si>
    <t>Comparación de los bienes etiquetados y bienes propiedad de municipio.</t>
  </si>
  <si>
    <t>Verificación de la actualización y corrección del inventario  del almacén</t>
  </si>
  <si>
    <t>2.6.1 Recepción y revisión de requisitos</t>
  </si>
  <si>
    <t>Verificación de las solicitudes revisadas y el total de las solicitudes recibidas.</t>
  </si>
  <si>
    <t>Padrón Único de Proveedores del Municipio de San Francisco de los Romo.</t>
  </si>
  <si>
    <t>2.6.2 Inscripción en el Padrón Único de Proveedores</t>
  </si>
  <si>
    <t>Comparación entre  proveedores inscritos y las solicitudes recibidas.</t>
  </si>
  <si>
    <t xml:space="preserve">2.7.1 Recepción de facturas </t>
  </si>
  <si>
    <t>Comparación entre facturas recibidas y las ordenes de compra autorizadas.</t>
  </si>
  <si>
    <t>Bitácora de Recepción y Entrega de Documentos a Egresos..</t>
  </si>
  <si>
    <t>2.7.2 Validación vs la requisición</t>
  </si>
  <si>
    <t>Comparación entre las  facturas revisadas y las facturas recibidas.</t>
  </si>
  <si>
    <t>2.7.3 Registro presupuestal (comprometido)</t>
  </si>
  <si>
    <t>Comparación entre facturas registradas y las facturas recibidas.</t>
  </si>
  <si>
    <t>2.7.4 Entrega de facturas con documentación comprobatoria a Egresos.</t>
  </si>
  <si>
    <t>Verificación de la documentación comprobatoria y facturas recibidas.</t>
  </si>
  <si>
    <t>Archivos de trabajo e informes del Departamento de Fondos Federales.</t>
  </si>
  <si>
    <t>3.1.1. Recepción de pagos hechos por contribuyentes</t>
  </si>
  <si>
    <t>Expresa el porcentaje del padrón de contribuyentes que pagan en el calendario publicado</t>
  </si>
  <si>
    <t>Los contribuyentes acuden en tiempo a realizar sus pagos.</t>
  </si>
  <si>
    <t>Expresa el porcentaje del padrón de contribuyentes que pagan fuera del calendario publicado</t>
  </si>
  <si>
    <t>Expresa el porcentaje del padrón de contribuyentes que no pagan durante el ejercicio fiscal</t>
  </si>
  <si>
    <t>3.1.2 Recepción de participaciones, aportaciones y convenios (federales y estatales).</t>
  </si>
  <si>
    <t>Indica el porcentaje de aportaciones y/o participaciones recibidas del total de convenios realizados.</t>
  </si>
  <si>
    <t>3.1.3 Elaboración de documentos comprobatorios, CFDI del ingreso.</t>
  </si>
  <si>
    <t>Indica el porcentaje de comprobantes fiscales de ingreso elaborados</t>
  </si>
  <si>
    <t>3.1.4 Corte de caja de los ingresos diarios para su depósito</t>
  </si>
  <si>
    <t>Indica el porcentaje de cortes de caja realizados del total de depósitos generados</t>
  </si>
  <si>
    <t>3.1.5 Registro contable de movimientos de ingresos</t>
  </si>
  <si>
    <t>Indica el porcentaje de movimientos de ingreso realizados del total programado</t>
  </si>
  <si>
    <t>3.2.1. Recepción de facturas de proveedores para su revisión.</t>
  </si>
  <si>
    <t>Cantidad de proveedores que envían facturas por medios electrónicos por la adquisición de bienes y servicios</t>
  </si>
  <si>
    <t>NUMERADOR: Facturas recibidas
DENOMINADOR: Cantidad de facturas que envían los proveedores por medios electrónicos*100</t>
  </si>
  <si>
    <t>3.2.2 Entrega de facturas validadas (SAT) al Dpto de Compras y Suministros.</t>
  </si>
  <si>
    <t>Cantidad de facturas validadas y entregadas al Departamento de Compras y Suministros, para realizar el proceso de contabilización</t>
  </si>
  <si>
    <t>NUMERADOR: Facturas validadas entregadas
DENOMINADOR: Cantidad de facturas recibidas de proveedores*100</t>
  </si>
  <si>
    <t>3.2.3 Recepción de facturas con documentación comprobatoria.</t>
  </si>
  <si>
    <t>Cantidad de facturas recibidas del Departamento de Compras y Suministros que contienen su respectiva documentación comprobatoria</t>
  </si>
  <si>
    <t>NUMERADOR: Facturas recibidas con documentación comprobatoria
DENOMINADOR: Cantidad de facturas recbidas del Departamento de Compras con documentación comprobatoria*100</t>
  </si>
  <si>
    <t>3.2.4 Registro presupuestal de facturas (devengado y ejercido).</t>
  </si>
  <si>
    <t>Cantidad de registros presupuestales de facturas (devengado y ejercido)</t>
  </si>
  <si>
    <t>NUMERADOR: Registros presupuestales de facturas
DENOMINADOR: Cantidad de registros presupuestales realizados (devengado y ejercido)*100</t>
  </si>
  <si>
    <t>Sistema de Contabilidad, Módulo Compras (proceso devengado), Módulo Tesorería (proceso ejercido)</t>
  </si>
  <si>
    <t xml:space="preserve">3.2.5 Pago a proveedores, mediante transferencia bancaria (según calendario de pago) </t>
  </si>
  <si>
    <t>Cantidad de pagos a proveedores realizados mediantes transferencia bancaria, acorde al calendario de pagos establecido</t>
  </si>
  <si>
    <t>NUMERADOR: Pagos a proveedores realizados
DENOMINADOR: Cantidad de pagos a proveedores realizados mediante transferencia bancaria*100</t>
  </si>
  <si>
    <t>Sitio de internet del banco</t>
  </si>
  <si>
    <t>3.2.6 Registros contables y presupuestal del pago.</t>
  </si>
  <si>
    <t>Cantidad de registros contables y presupuestales operados en el sistema de contabilidad</t>
  </si>
  <si>
    <t>NUMERADOR: Registros contables y presupuestales
DENOMINADOR: Cantidad de registros contables y presupuestales realizados*100</t>
  </si>
  <si>
    <t>Sistema de Contabilidad, Módulo Tesorería, proceso aplicación de pagos (gasto pagado)</t>
  </si>
  <si>
    <t>3.2.7 Las transferencias se pasan para firmas de autorización</t>
  </si>
  <si>
    <t xml:space="preserve">Cantidad de transferencias turnadas para su correspondiente firma de autorización </t>
  </si>
  <si>
    <t>NUMERADOR: Transferencias turnadas para firma
DENOMINADOR: Cantidad de transferencias turnadas para firma de autorización*100</t>
  </si>
  <si>
    <t>Archivo físico</t>
  </si>
  <si>
    <t>3.3.1 Recepción de archivo de dispersión de nómina</t>
  </si>
  <si>
    <t>Cantidad de archivos recibidos del Departamento de Recursos Humanos, para dispersión de nómina</t>
  </si>
  <si>
    <t>NUMERADOR: Archivos para dispersión de nómina
DENOMINADOR: Cantidad de archivos recibidos para dispersión de nómina*100</t>
  </si>
  <si>
    <t>3.3.2 Dispersión de la nómina mediante el portal bancario.</t>
  </si>
  <si>
    <t>Cantidad de nóminas dispersadas mediante el portal bancario</t>
  </si>
  <si>
    <t>NUMERADOR: Nóminas dispersadas
DENOMINADOR: Cantidad de nóminas dispersadas mediante el portal bancario*100</t>
  </si>
  <si>
    <t>Reportes emitidos del portal bancario</t>
  </si>
  <si>
    <t>3.3.3 Registro presupuestal y contable (devengado, ejercido y pagado)</t>
  </si>
  <si>
    <t>Cantidad de registros presupuestales y contables de nóminas realizadas en el sistema de contabilidad</t>
  </si>
  <si>
    <t>NUMERADOR: Registros presupuestales y contables de nóminas
DENOMINADOR: Cantidad de registros presupuestales y contables realizadas*100</t>
  </si>
  <si>
    <t>Sistema de Contabilidad, Módulo Presupuesto, Proceso Gasto Devengado, Proceso Gasto Ejercido y Proceso Gasto Pagado</t>
  </si>
  <si>
    <t>3.4.1. Impresión de Estados Financieros SAACG</t>
  </si>
  <si>
    <t>Cantidad de estados financieros impresos, mismos que son generados en el sistema de contabilidad</t>
  </si>
  <si>
    <t>NUMERADOR: Estados financieros impresos
DENOMINADOR: Cantidad de estados financieros impresos desde el SAACG.net*100</t>
  </si>
  <si>
    <t xml:space="preserve">Archivo electrónico, ruta: </t>
  </si>
  <si>
    <t>3.4.2. Integración de estados financieros para cumplir con la normatividad.</t>
  </si>
  <si>
    <t>Cantidad de estados financieros integrados para cumplir con la normatividad aplicable</t>
  </si>
  <si>
    <t>NUMERADOR: Estados financieros integrados
DENOMINADOR: Cantidad de estados financieros integrados para cumplir con la normatividad SAACG.net*100</t>
  </si>
  <si>
    <t>3.4.3 Entrega al congreso del Estado y al OSFAGS</t>
  </si>
  <si>
    <t>Cantidad de estados financieros entregados al Congreso del Estado y al Órgano Superior de Fiscalización</t>
  </si>
  <si>
    <t>NUMERADOR: Estados financieros entegrados
DENOMINADOR: Cantidad de estados financieros entegrados al Congreso del Estado y  al Órgano Superior de Fiscalización*100</t>
  </si>
  <si>
    <t>3.5.1. Impresión de auxiliares contables de los impuestos a determinar</t>
  </si>
  <si>
    <t>Cantidad de impresión de auxiliares contables de los impuestos a determinar</t>
  </si>
  <si>
    <t>NUMERADOR: Auxiliares contables impresos
DENOMINADOR: Cantidad de auxiliares contables impresos a determinar*100</t>
  </si>
  <si>
    <t>3.5.2. Determinación de Impuestos y derechos</t>
  </si>
  <si>
    <t>Cantidad de determinación de impuestos y derechos por pagar por el ente público</t>
  </si>
  <si>
    <t>NUMERADOR: Impuestos y derechos determinados
DENOMINADOR: Cantidad de impuestos y derechos determinados por pagar por el ente público*100</t>
  </si>
  <si>
    <t>3.5.3. Pago de Impuestos mediante portal bancario.</t>
  </si>
  <si>
    <t>Cantidad de pago de impuestos mediante portal bancario</t>
  </si>
  <si>
    <t>NUMERADOR: Pago de impuestos
DENOMINADOR: Cantidad de impuestos pagados mediante portal bancario*100</t>
  </si>
  <si>
    <t>3.6.1 Impresión de los estados de cuenta bancarios</t>
  </si>
  <si>
    <t>Cantidad de estados de cuenta bancarios impresos desde el portal del banco</t>
  </si>
  <si>
    <t>NUMERADOR: Estados de cuenta impresos
DENOMINADOR: Cantidad de estados de cuenta bancarios impresos desde el portal del banco*100</t>
  </si>
  <si>
    <t>3.6.2 Del sistema de contabilidad exportamos un reporte a Excel</t>
  </si>
  <si>
    <t>Cantidad de reportes exportados en formato excel, desde el sistema de contabilidad SAACG.net</t>
  </si>
  <si>
    <t>NUMERADOR: Reportes del sistema exportados a excel
DENOMINADOR: Cantidad de reportes del sistema SAACG.net, exportados a formato excel*100</t>
  </si>
  <si>
    <t>3.6.3 Se coteja la información de ambos reportes</t>
  </si>
  <si>
    <t>Cantidad de información cotejada en ambos reportes</t>
  </si>
  <si>
    <t>NUMERADOR: Información cotejada en reportes
DENOMINADOR: Cantidad de información cotejada en los reportes para realizar conciliaciones bancarias*100</t>
  </si>
  <si>
    <t>3.6.4 Se checan diferencias o movimientos pendientes de registrar</t>
  </si>
  <si>
    <t>Cantidad de diferencias o movimientos pendientes de registro contable en el sistema de contabilidad SAACG.net.</t>
  </si>
  <si>
    <t>NUMERADOR: Diferencias o movimientos pendientes de registro
DENOMINADOR: Cantidad de diferencias o movimientos pendientes de registro*100</t>
  </si>
  <si>
    <t>3.6.5 Se elabora el registro en póliza correspondiente</t>
  </si>
  <si>
    <t>Cantidad de registro pendientes de elaborar mediante las pólizas correspondientes en el sistema de contabilidad SAACG.net</t>
  </si>
  <si>
    <t>NUMERADOR: Registros elaborados mediante pólizas
DENOMINADOR: Cantidad de registros elaborados mediante pólizas*100</t>
  </si>
  <si>
    <t>Sistema de Contabilidad, Módulo Pólizas</t>
  </si>
  <si>
    <t>3.6.6 Se realiza la conciliación en archivo electrónico</t>
  </si>
  <si>
    <t>Cantidad de concilicaciones bancarias realizadas mediante archivos electrónicos</t>
  </si>
  <si>
    <t>NUMERADOR: Conciliaciones bancarias realizadas
DENOMINADOR: Cantidad de conciliaciones bancarias realizadas en archivos electrónicos*100</t>
  </si>
  <si>
    <t>3.7.1  Se solicita la documentación comprobatoria al departamento de Gestión Social</t>
  </si>
  <si>
    <t>Solicitud de documentación comprobatoria de apoyos otorgados por el Departamento de Gestión Social</t>
  </si>
  <si>
    <t>NUMERADOR: Documentación comprobatoria solicitada
DENOMINADOR: Cantidad de documentación comprobatoria de apoyos otorgados*100</t>
  </si>
  <si>
    <t>3.7.2 Se hace la revisión de todos los requisitos que debe contener según el manual de lineamientos para el otorgamiento del fondo revolvente</t>
  </si>
  <si>
    <t>Cantidad de documentación revisada que contenga requisitos de otorgamiento de apoyo</t>
  </si>
  <si>
    <t>3.7.3 Elaboración de la póliza correspondiente del fondo revolvente</t>
  </si>
  <si>
    <t>Cantidad de pólizas elaboradas correspondietnes al fondo revolvente, mediante la operación del Sistema de Contablidad SAACG.net</t>
  </si>
  <si>
    <t>3.8.1 Se solicitan las facturas a los servidores públicos que tienen pendiente comprobación por viáticos</t>
  </si>
  <si>
    <t>Cantidad de facturas recibidas por concepto de comprobación de viáticos</t>
  </si>
  <si>
    <t>3.8.2 Se revisa que cumplan con todos los requisitos fiscales</t>
  </si>
  <si>
    <t>Cantidad de facturas que reúnen todos los requisitos fiscales</t>
  </si>
  <si>
    <t>3.8.3 Llenado del formato respectivo</t>
  </si>
  <si>
    <t>Cantidad de formatos diseñados para la comprobación de viáticos</t>
  </si>
  <si>
    <t>3.9.1 Recibir las propuestas de parte de las Direcciones</t>
  </si>
  <si>
    <t>Cantidad de direcciones que entregan en tiempo y forma su propuesta de presupuesto anual.</t>
  </si>
  <si>
    <t>Proyecto de Presupuesto de Egresos 2018. Archivo electrónico. Ubicación: Este equipo&gt;finanzas&gt; (\\DCSNFCO03)(Y)&gt;Presupuesto 2018</t>
  </si>
  <si>
    <t>3.9.2 Vincular las propuestas recibidas con los diferentes clasificadores</t>
  </si>
  <si>
    <t>Cantidad de propuestas de presupuesto debidamente clasificadas en todos los clasificadores</t>
  </si>
  <si>
    <t>3.9.3 Realizar en su caso, las correcciones y/o ajustes correspodientes</t>
  </si>
  <si>
    <t>Cantidad de propuestas de presupuesto corregidas en su ortografía y redacción y, ajustadas en presupuesto.</t>
  </si>
  <si>
    <t>NUMERADOR: Propuestas ajustadas
DENOMINADOR: Propuestas recibidas*100</t>
  </si>
  <si>
    <t>3.10.1 Generar las cuentas presupuestales de egresos</t>
  </si>
  <si>
    <t>Alimentar el Módulo de Presupuesto del Sistema Automatizado de Administración y Contabiliadad Gubernamental SAACG.net</t>
  </si>
  <si>
    <t>Proceso de Cuentas Presupuestales Generado en el módulo Presupuesto</t>
  </si>
  <si>
    <t>3.10.2 Generar el proceso de gasto aprobado</t>
  </si>
  <si>
    <t>Proceso de Gasto Aprobado en el módulo Presupuesto</t>
  </si>
  <si>
    <t>3.10.3 Vincular a cada fuente de financiamiento con los proyectos, Unidades Administrativas y partida por Objeto del Gasto correspondiente</t>
  </si>
  <si>
    <t>Captura del presupuesto de egresos realizada en el módulo Presupuesto</t>
  </si>
  <si>
    <t>3.10.4 Generar la póliza presupuestal del gasto aprobado</t>
  </si>
  <si>
    <t>Generar Póliza Presupuestal dentro del Módulo de Presupuesto del Sistema Automatizado de Administración y Contabiliadad Gubernamental SAACG.net</t>
  </si>
  <si>
    <t>Generación de poliza presupuestal</t>
  </si>
  <si>
    <t>3.11.1 Desagregar en el Plan de Cuentas las del género 4000</t>
  </si>
  <si>
    <t>Alimentar el Módulo Plan de Cuentas del Sistema Automatizado de Administración y Contabiliadad Gubernamental SAACG.net</t>
  </si>
  <si>
    <t>Desagregación de las cuentas del género 4000 dentro del Plan de Cuentas</t>
  </si>
  <si>
    <t>3.11.2 Configurar el clasificador de ingresos detallado</t>
  </si>
  <si>
    <t>Alimentar el módulo Reportes/Configuración de Informes del Sistema Automatizado de Administración y Contabiliadad Gubernamental SAACG.net</t>
  </si>
  <si>
    <t>Clasificador de ingresos detallados terminado</t>
  </si>
  <si>
    <t>3.11.3 Generar el  proceso de ingreso estimado</t>
  </si>
  <si>
    <t>Proceso de ingreso estimado terminado</t>
  </si>
  <si>
    <t>3.11.4 Vincular los ingresos plasmados en la Ley de Ingresos, con el Clasificador por Rubro de Ingresos</t>
  </si>
  <si>
    <t>Captura del Presupuesto de Ingresos realizada en el módulo Presupuesto</t>
  </si>
  <si>
    <t>3.11.5 Generar la póliza presupuestal del ingreso estimado</t>
  </si>
  <si>
    <t>3.12.1 Recibir las solicitudes de modificación presupuestal</t>
  </si>
  <si>
    <t>Cantidad de direcciones que entregan en tiempo y forma su solicitud de modificación presupuestal</t>
  </si>
  <si>
    <t>3.12.2 Elaborar los auxiliares en formato excel</t>
  </si>
  <si>
    <t>Cantidad de solicitudes de modificación presupuestal debidamente clasificadas en todos los clasificadores</t>
  </si>
  <si>
    <t>3.12.3 Realizar en su caso, las correcciones y/o ajustes correspondientes</t>
  </si>
  <si>
    <t>Cantidad de solicitudes de modificaciíon presupuestal  de corregidas en su ortografía y redacción y, ajustadas en presupuesto.</t>
  </si>
  <si>
    <t>3.12.4 Vincular las propuestas de adecuación con los clasificadores</t>
  </si>
  <si>
    <t>3.12.5 Generar la póliza de adecuación presupuestal</t>
  </si>
  <si>
    <t>3.13.1 Ingresar a la Plataforma Nacional de Transparencia</t>
  </si>
  <si>
    <t>Ingreso a la Plataforma Nacional de Transparencia</t>
  </si>
  <si>
    <t>Sitio web http://www.plataformadetransparencia.org.mx/web/guest/inicio</t>
  </si>
  <si>
    <t>3.13.2 Descargar los formatos correspodientes</t>
  </si>
  <si>
    <t>Formato oficiales descargados de la Plataforma Nacional de Transparencia</t>
  </si>
  <si>
    <t>Información Pública de Oficio. Archivo electrónico. Ubicación: Este equipo&gt;tranparencia&gt; (\\10.1.83.151)(X)&gt;doc</t>
  </si>
  <si>
    <t>3.13.3 Llenar los formatos con la información generada durante el periodo que se informa</t>
  </si>
  <si>
    <t>Formato oficiales debidamente llenados con la información generada</t>
  </si>
  <si>
    <t>NUMERADOR: Formato oficiales por llenar
DENOMINADOR: Formatos oficiales debidamente llenados*100</t>
  </si>
  <si>
    <t>3.13.4 Subir los formatos a la Plataforma Nacional de Transparencia</t>
  </si>
  <si>
    <t>Formatos oficiales debidamente llenados subidos exitosamente a la Plataforma Nacional de Transparencia</t>
  </si>
  <si>
    <t>NUMERADOR: Formato oficiales debidamente llenados por subir
DENOMINADOR: Formatos oficiales debidamente llenados subidos exitosamente*100</t>
  </si>
  <si>
    <t>3.13.5 Descargar e imprimir el archivo de acuse de los formatos subidos sin errores</t>
  </si>
  <si>
    <t>Acuses de formados subidos sin errores</t>
  </si>
  <si>
    <t>NUMERADOR: Porcentaje de acuses impresos
DENOMINADOR: Acuses de formato subidos sin errores*100</t>
  </si>
  <si>
    <t>3.14.1 Recibir los dictámenes de baja correspondientes</t>
  </si>
  <si>
    <t>Dictámenes de baja procesados</t>
  </si>
  <si>
    <t>NUMERADOR: Dictámenes de baja recibidos
DENOMINADOR: Dictámenes de baja procesados*100</t>
  </si>
  <si>
    <t>3.14.2 Incorporación de bienes muebles adquiridos (altas)</t>
  </si>
  <si>
    <t>Registro de bienes muebles adquiridos en el auxiliar correspondiente</t>
  </si>
  <si>
    <t>NUMERADOR: Bienes muebles adquiridos  
DENOMINADOR:  Bienes muebles adquiridos registrados*100</t>
  </si>
  <si>
    <t>3.14.3 Calcular y registrar mediante pólizas contables,  las depreciaciones de los bienes muebles</t>
  </si>
  <si>
    <t>Alimentar el Módulo de Pólizas del Sistema Automatizado de Administración y Contabiliadad Gubernamental SAACG.net</t>
  </si>
  <si>
    <t>3.15.1 Recibir las solicitudes de información pública</t>
  </si>
  <si>
    <t>Seguimiento y resolución a solicitudes de información pública recibidas</t>
  </si>
  <si>
    <t>3.15.2 Valorar el contenido de la misma, para identificar si se trata de información pública de oficio, reservada o confidencial</t>
  </si>
  <si>
    <t>Identificación detectada a solicitudes de información pública recibidas</t>
  </si>
  <si>
    <t>3.15.3 Elaborar el oficio de respuesta correspondiente</t>
  </si>
  <si>
    <t>Elaboración de oficios para su debida atención, seguimiento y resolución a las solicitudes de información pública</t>
  </si>
  <si>
    <t>3.16.1 Integrar y cargar evidencias de cumplimiento a las disposiciones contenidas en la Ley General de Contabilidad Gubernamental</t>
  </si>
  <si>
    <t>Integración y carga de las evidencias de cumplimiento en la plataforma Sevac</t>
  </si>
  <si>
    <t>Bajas de Bienes Muebles. Archivo electrónico. Ubicación: Este equipo&gt;Escritorio&gt;Bienes Muebles&gt;Depreciaciones 2018</t>
  </si>
  <si>
    <t>Adecuación presupuestal 2018. Archivo electrónico. Ubicación: Este equipo&gt;finanzas(\\DCSNFCO03)(Y)&gt;2017&gt;Presupuesto 2018</t>
  </si>
  <si>
    <t>2.8.1 Presentación de información del avance y aplicación de los Recursos Federales ante el SAT.</t>
  </si>
  <si>
    <t>Indica el avance en la presentación de la información ante la Secretaría de Hacienda.</t>
  </si>
  <si>
    <t>Archivos de trabajo y publicación en el periódico ofical del Estado de Aguascalientes.</t>
  </si>
  <si>
    <t>2.9.1 Determinar el nivel de aplicación del recurso ejercido contra el recurso presupuestado.</t>
  </si>
  <si>
    <t xml:space="preserve">Indica el grado de avance en el ejercicio </t>
  </si>
  <si>
    <t>2.10.1 Determinar el nivel de aplicación del recurso ejercido contra el recurso presupuestado.</t>
  </si>
  <si>
    <t>Indica el grado de avance en el ejercicio del recurso</t>
  </si>
  <si>
    <t>Indica el porcentaje de aportaciones, participaciones y convenios recibidas.</t>
  </si>
  <si>
    <t>Ninguna</t>
  </si>
  <si>
    <t>Cantidad de pólizas elaboradas correspondientes al fondo revolvente, mediante la operación del Sistema de Contablidad SAACG.net</t>
  </si>
  <si>
    <t>Cantidad de facturas que envían los proveedores por medios electrónicos por la adquisición de bienes y servicios</t>
  </si>
  <si>
    <t>Porcentaje de evidencias de cumplimiento</t>
  </si>
  <si>
    <t>NUMERADOR: Evidencias de cumplimiento requeridas 
DENOMINADOR:  Evidencias de cumoplimientos debidamente integradas*100</t>
  </si>
  <si>
    <t>NUMERADOR: Solicitudes de información pública recibidas 
DENOMINADOR:  Solicitudes de información pública atendidas y resueltas*100</t>
  </si>
  <si>
    <t>NUMERADOR: Valoración realizada 
DENOMINADOR:  Solicitudes de información identificadas y detectadas*100</t>
  </si>
  <si>
    <t>NUMERADOR: Oficios de respuesta elaborados 
DENOMINADOR:  Solicitudes de información recibidas mediante oficio*100</t>
  </si>
  <si>
    <t>NUMERADOR: Depreciaciones de bienes muebles realizadas y registradas
DENOMINADOR:  Módulo alimentado con las depreciaciones de bienes muebles*100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</si>
  <si>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Plataforma disponible en sitios web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Ingresos a la Plataforma  Nacional de Transparencia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</si>
  <si>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Formato oficiales asociados a fracciones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Formatos oficiales descargados*100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</si>
  <si>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Propuestas recibidas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Propuestas programadas*100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</si>
  <si>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Auxiliares elaborados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Solicitudes programadas*100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</si>
  <si>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Solicitudes ajustadas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Solicitudes recibidas*100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</si>
  <si>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Captura realizada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Módulos Programados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</si>
  <si>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Póliza presupuestal generada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Módulos Programados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</si>
  <si>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Plan de Cuentas Desagregado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Módulos programados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</si>
  <si>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Clasificador de ingresos detallado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Módulos programados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</si>
  <si>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Proceso generado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Módulos programados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</si>
  <si>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Captura realizada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Módulos programados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</si>
  <si>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Póliza Presupuestal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Módulos programados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</si>
  <si>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Módulo cargado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Módulos Programados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</si>
  <si>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Proceso generado de gasto aprobado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Módulos Programados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</si>
  <si>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Propuestas entregadas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Propuestas programadas*100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</si>
  <si>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Propuestas clasificadas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Propuestas recibidas*100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</si>
  <si>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Facturas de viáticos recibidas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Facturas recibidas por concepto de comprobación de viáticos*100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</si>
  <si>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Facturas que reúnen requisitos fiscales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Facturas recibidas que reúnen requisitos fiscales por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</si>
  <si>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Formatos llenados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Formato para comprobación de viáticos debidamente llenados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</si>
  <si>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Documentación revisada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Cantidad de documentación revisada que contenga requisitos de otorgamiento de apoyos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</si>
  <si>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Pólizas elaboradas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Cantidad de pólizas elaboradas correspondientes al fondo revolvente*100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</si>
  <si>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Cantidades recibidas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programado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</si>
  <si>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aportaciones recibidas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aportaciones programadas*100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</si>
  <si>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cortes elaborados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cortes programados*100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</si>
  <si>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movimientos registrados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movimientos*100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</si>
  <si>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contribuyentes que pagan a tiempo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contribuyentes del padrón*100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</si>
  <si>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contribuyentes que pagan con atraso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 total de contribuyentes del padrón*100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</si>
  <si>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contribuyentes que no pagan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contribuyentes del padrón*100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</si>
  <si>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importe ejercido en el trimestre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importe presupuestado</t>
    </r>
  </si>
  <si>
    <t>2.11.1 Avance trimestral del Fondo de Apoyo a la Infraestructura Social Municipal.</t>
  </si>
  <si>
    <t>Numerador: Cantidad de cierres trimestrales gestionados
Denominador: total de cierres trimestrales programados*100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</si>
  <si>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facturas recibidas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órdenes de compra tramitadas*100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</si>
  <si>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facturas validadas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facturas recibidas*100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</si>
  <si>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facturas registradas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facturas validadas*100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</si>
  <si>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facturas turnadas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facturas validadas*100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</si>
  <si>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solicitudes revisadas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solicitudes recibidas*100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</si>
  <si>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proveedores inscritos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 total de solicitudes recibidas*100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</si>
  <si>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órdenes de compra provistas conformes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 total de procesos de adquisición realizados*100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</si>
  <si>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Partidas adquiridas recibidas en almacén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procesos de adquisición realizados*100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</si>
  <si>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 Partidas recibidas en almacén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 Total de  procesos realizados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</si>
  <si>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salidas de almacén registradas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salidas de almacén registradas en el control de inventario*100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</si>
  <si>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documentos entregados a Contabilidad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órdenes de compra recibidas en almacén¨100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</si>
  <si>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cotizaciones recibidas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proveedores convocados*100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</si>
  <si>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Cuadros comparativos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procesos de adquisición realizados*100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</si>
  <si>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procesos de selección 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procesos de adquisición realizados*100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</si>
  <si>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órdenes de compra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 total de procesos de adquisición realizados*100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</si>
  <si>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requisiciones revisadas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requisiciones recibidas*100</t>
    </r>
  </si>
  <si>
    <t>2.5.3 Control de inventarios</t>
  </si>
  <si>
    <t>2.5.1 Entrega y firma de formato de resguardo</t>
  </si>
  <si>
    <t>2.5.2 Etiquetado y foliado del activo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</si>
  <si>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formatos requisitados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entregas registradas en Control de Inventarios*100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</si>
  <si>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Resguardos requisitados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personal con bienes de activo fijo*100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</si>
  <si>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bienes etiquetados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totalde bienes adquiridos*100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</si>
  <si>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bienes etiquetados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totalde bienes propiedad del municipio*100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</si>
  <si>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 Cantidad de Bienes Adquiridos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Cantidad de Bienes Etiquetados.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</si>
</sst>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#,##0.0"/>
  </numFmts>
  <fonts count="1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 applyProtection="1">
      <alignment horizontal="center"/>
    </xf>
    <xf numFmtId="14" fontId="0" fillId="0" borderId="1" xfId="0" applyNumberFormat="1" applyBorder="1" applyAlignment="1">
      <alignment horizontal="center"/>
    </xf>
    <xf numFmtId="0" fontId="5" fillId="0" borderId="1" xfId="0" applyFont="1" applyBorder="1" applyProtection="1"/>
    <xf numFmtId="0" fontId="5" fillId="0" borderId="1" xfId="0" applyFont="1" applyBorder="1" applyAlignment="1" applyProtection="1">
      <alignment horizontal="center" wrapText="1"/>
    </xf>
    <xf numFmtId="0" fontId="0" fillId="0" borderId="1" xfId="0" applyBorder="1" applyProtection="1"/>
    <xf numFmtId="14" fontId="0" fillId="0" borderId="1" xfId="0" applyNumberFormat="1" applyBorder="1" applyAlignment="1" applyProtection="1">
      <alignment horizontal="center"/>
    </xf>
    <xf numFmtId="0" fontId="0" fillId="0" borderId="1" xfId="0" applyBorder="1" applyAlignment="1">
      <alignment wrapText="1"/>
    </xf>
    <xf numFmtId="2" fontId="0" fillId="0" borderId="1" xfId="0" applyNumberFormat="1" applyBorder="1" applyAlignment="1" applyProtection="1">
      <alignment horizontal="center"/>
    </xf>
    <xf numFmtId="0" fontId="0" fillId="3" borderId="1" xfId="0" applyFont="1" applyFill="1" applyBorder="1" applyAlignment="1">
      <alignment wrapText="1"/>
    </xf>
    <xf numFmtId="44" fontId="5" fillId="0" borderId="1" xfId="1" applyFont="1" applyBorder="1" applyAlignment="1" applyProtection="1">
      <alignment horizontal="center" wrapText="1"/>
    </xf>
    <xf numFmtId="0" fontId="0" fillId="0" borderId="0" xfId="0"/>
    <xf numFmtId="0" fontId="6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3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44" fontId="6" fillId="3" borderId="1" xfId="1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3" fillId="3" borderId="1" xfId="0" applyFont="1" applyFill="1" applyBorder="1" applyAlignment="1" applyProtection="1">
      <alignment wrapText="1"/>
    </xf>
    <xf numFmtId="0" fontId="5" fillId="0" borderId="1" xfId="0" applyFont="1" applyBorder="1" applyAlignment="1" applyProtection="1"/>
    <xf numFmtId="0" fontId="3" fillId="3" borderId="1" xfId="0" applyFont="1" applyFill="1" applyBorder="1" applyAlignment="1">
      <alignment horizontal="left" wrapText="1"/>
    </xf>
    <xf numFmtId="164" fontId="0" fillId="0" borderId="1" xfId="0" applyNumberFormat="1" applyFont="1" applyBorder="1" applyAlignment="1">
      <alignment horizontal="left" wrapText="1"/>
    </xf>
    <xf numFmtId="0" fontId="0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\2018\1er.%20trimestre\Finanzas\5\Formato%20Los%20indicadores%20relacionados%20con%20temas%20de%20inter&#233;s%20p&#250;blico%20ITE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1"/>
  <sheetViews>
    <sheetView tabSelected="1" topLeftCell="I119" workbookViewId="0">
      <selection activeCell="N8" sqref="N8:N1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customWidth="1"/>
    <col min="5" max="5" width="59.85546875" customWidth="1"/>
    <col min="6" max="6" width="20" bestFit="1" customWidth="1"/>
    <col min="7" max="7" width="24.42578125" customWidth="1"/>
    <col min="8" max="8" width="34" customWidth="1"/>
    <col min="9" max="9" width="16.28515625" bestFit="1" customWidth="1"/>
    <col min="10" max="10" width="20.85546875" bestFit="1" customWidth="1"/>
    <col min="11" max="11" width="15.85546875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.42578125" bestFit="1" customWidth="1"/>
  </cols>
  <sheetData>
    <row r="1" spans="1:20" hidden="1" x14ac:dyDescent="0.25">
      <c r="A1" t="s">
        <v>0</v>
      </c>
    </row>
    <row r="2" spans="1:20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20" x14ac:dyDescent="0.25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9" t="s">
        <v>33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 s="2">
        <v>2018</v>
      </c>
      <c r="B8" s="3">
        <v>43374</v>
      </c>
      <c r="C8" s="3">
        <v>43465</v>
      </c>
      <c r="D8" s="28" t="s">
        <v>56</v>
      </c>
      <c r="E8" s="24" t="s">
        <v>57</v>
      </c>
      <c r="F8" s="4" t="s">
        <v>58</v>
      </c>
      <c r="G8" s="36" t="s">
        <v>57</v>
      </c>
      <c r="H8" s="37" t="s">
        <v>59</v>
      </c>
      <c r="I8" s="4" t="s">
        <v>60</v>
      </c>
      <c r="J8" s="4" t="s">
        <v>61</v>
      </c>
      <c r="K8" s="14">
        <v>231</v>
      </c>
      <c r="L8" s="13">
        <v>150</v>
      </c>
      <c r="M8" s="2">
        <v>0</v>
      </c>
      <c r="N8" s="2">
        <v>110</v>
      </c>
      <c r="O8" s="6" t="s">
        <v>54</v>
      </c>
      <c r="P8" s="24" t="s">
        <v>63</v>
      </c>
      <c r="Q8" s="4" t="s">
        <v>64</v>
      </c>
      <c r="R8" s="7">
        <v>43485</v>
      </c>
      <c r="S8" s="7">
        <v>43485</v>
      </c>
      <c r="T8" s="8" t="s">
        <v>357</v>
      </c>
    </row>
    <row r="9" spans="1:20" ht="60" x14ac:dyDescent="0.25">
      <c r="A9" s="2">
        <v>2018</v>
      </c>
      <c r="B9" s="3">
        <v>43374</v>
      </c>
      <c r="C9" s="3">
        <v>43465</v>
      </c>
      <c r="D9" s="28" t="s">
        <v>65</v>
      </c>
      <c r="E9" s="24" t="s">
        <v>66</v>
      </c>
      <c r="F9" s="4" t="s">
        <v>58</v>
      </c>
      <c r="G9" s="36" t="s">
        <v>66</v>
      </c>
      <c r="H9" s="37" t="s">
        <v>67</v>
      </c>
      <c r="I9" s="4" t="s">
        <v>60</v>
      </c>
      <c r="J9" s="4" t="s">
        <v>61</v>
      </c>
      <c r="K9" s="14">
        <v>164</v>
      </c>
      <c r="L9" s="13">
        <v>90</v>
      </c>
      <c r="M9" s="2">
        <v>0</v>
      </c>
      <c r="N9" s="2">
        <v>110</v>
      </c>
      <c r="O9" s="6" t="s">
        <v>54</v>
      </c>
      <c r="P9" s="24" t="s">
        <v>63</v>
      </c>
      <c r="Q9" s="4" t="s">
        <v>64</v>
      </c>
      <c r="R9" s="7">
        <v>43485</v>
      </c>
      <c r="S9" s="7">
        <v>43485</v>
      </c>
      <c r="T9" s="8" t="s">
        <v>357</v>
      </c>
    </row>
    <row r="10" spans="1:20" ht="60" x14ac:dyDescent="0.25">
      <c r="A10" s="2">
        <v>2018</v>
      </c>
      <c r="B10" s="3">
        <v>43374</v>
      </c>
      <c r="C10" s="3">
        <v>43465</v>
      </c>
      <c r="D10" s="29" t="s">
        <v>68</v>
      </c>
      <c r="E10" s="24" t="s">
        <v>69</v>
      </c>
      <c r="F10" s="4" t="s">
        <v>58</v>
      </c>
      <c r="G10" s="36" t="s">
        <v>69</v>
      </c>
      <c r="H10" s="37" t="s">
        <v>70</v>
      </c>
      <c r="I10" s="4" t="s">
        <v>60</v>
      </c>
      <c r="J10" s="4" t="s">
        <v>61</v>
      </c>
      <c r="K10" s="14">
        <v>164</v>
      </c>
      <c r="L10" s="13">
        <v>90</v>
      </c>
      <c r="M10" s="2">
        <v>0</v>
      </c>
      <c r="N10" s="2">
        <v>102</v>
      </c>
      <c r="O10" s="6" t="s">
        <v>54</v>
      </c>
      <c r="P10" s="24" t="s">
        <v>63</v>
      </c>
      <c r="Q10" s="4" t="s">
        <v>64</v>
      </c>
      <c r="R10" s="7">
        <v>43485</v>
      </c>
      <c r="S10" s="7">
        <v>43485</v>
      </c>
      <c r="T10" s="8" t="s">
        <v>357</v>
      </c>
    </row>
    <row r="11" spans="1:20" ht="60" x14ac:dyDescent="0.25">
      <c r="A11" s="2">
        <v>2018</v>
      </c>
      <c r="B11" s="3">
        <v>43374</v>
      </c>
      <c r="C11" s="3">
        <v>43465</v>
      </c>
      <c r="D11" s="29" t="s">
        <v>71</v>
      </c>
      <c r="E11" s="24" t="s">
        <v>72</v>
      </c>
      <c r="F11" s="4" t="s">
        <v>58</v>
      </c>
      <c r="G11" s="36" t="s">
        <v>72</v>
      </c>
      <c r="H11" s="37" t="s">
        <v>73</v>
      </c>
      <c r="I11" s="4" t="s">
        <v>60</v>
      </c>
      <c r="J11" s="4" t="s">
        <v>61</v>
      </c>
      <c r="K11" s="14">
        <v>164</v>
      </c>
      <c r="L11" s="13">
        <v>90</v>
      </c>
      <c r="M11" s="2">
        <v>0</v>
      </c>
      <c r="N11" s="2">
        <v>102</v>
      </c>
      <c r="O11" s="6" t="s">
        <v>54</v>
      </c>
      <c r="P11" s="24" t="s">
        <v>63</v>
      </c>
      <c r="Q11" s="4" t="s">
        <v>64</v>
      </c>
      <c r="R11" s="7">
        <v>43485</v>
      </c>
      <c r="S11" s="7">
        <v>43485</v>
      </c>
      <c r="T11" s="8" t="s">
        <v>357</v>
      </c>
    </row>
    <row r="12" spans="1:20" ht="60" x14ac:dyDescent="0.25">
      <c r="A12" s="2">
        <v>2018</v>
      </c>
      <c r="B12" s="3">
        <v>43374</v>
      </c>
      <c r="C12" s="3">
        <v>43465</v>
      </c>
      <c r="D12" s="29" t="s">
        <v>74</v>
      </c>
      <c r="E12" s="24" t="s">
        <v>75</v>
      </c>
      <c r="F12" s="4" t="s">
        <v>58</v>
      </c>
      <c r="G12" s="36" t="s">
        <v>75</v>
      </c>
      <c r="H12" s="37" t="s">
        <v>73</v>
      </c>
      <c r="I12" s="4" t="s">
        <v>60</v>
      </c>
      <c r="J12" s="4" t="s">
        <v>61</v>
      </c>
      <c r="K12" s="14">
        <v>73</v>
      </c>
      <c r="L12" s="13">
        <v>60</v>
      </c>
      <c r="M12" s="2">
        <v>0</v>
      </c>
      <c r="N12" s="2">
        <v>33</v>
      </c>
      <c r="O12" s="6" t="s">
        <v>54</v>
      </c>
      <c r="P12" s="24" t="s">
        <v>76</v>
      </c>
      <c r="Q12" s="4" t="s">
        <v>64</v>
      </c>
      <c r="R12" s="7">
        <v>43485</v>
      </c>
      <c r="S12" s="7">
        <v>43485</v>
      </c>
      <c r="T12" s="8" t="s">
        <v>357</v>
      </c>
    </row>
    <row r="13" spans="1:20" ht="75" x14ac:dyDescent="0.25">
      <c r="A13" s="2">
        <v>2018</v>
      </c>
      <c r="B13" s="3">
        <v>43374</v>
      </c>
      <c r="C13" s="3">
        <v>43465</v>
      </c>
      <c r="D13" s="28" t="s">
        <v>77</v>
      </c>
      <c r="E13" s="25" t="s">
        <v>78</v>
      </c>
      <c r="F13" s="4" t="s">
        <v>58</v>
      </c>
      <c r="G13" s="34" t="s">
        <v>78</v>
      </c>
      <c r="H13" s="37" t="s">
        <v>79</v>
      </c>
      <c r="I13" s="4" t="s">
        <v>60</v>
      </c>
      <c r="J13" s="4" t="s">
        <v>61</v>
      </c>
      <c r="K13" s="14">
        <v>1218</v>
      </c>
      <c r="L13" s="13">
        <v>450</v>
      </c>
      <c r="M13" s="2">
        <v>0</v>
      </c>
      <c r="N13" s="2">
        <v>526</v>
      </c>
      <c r="O13" s="6" t="s">
        <v>54</v>
      </c>
      <c r="P13" s="24" t="s">
        <v>76</v>
      </c>
      <c r="Q13" s="4" t="s">
        <v>64</v>
      </c>
      <c r="R13" s="7">
        <v>43485</v>
      </c>
      <c r="S13" s="7">
        <v>43485</v>
      </c>
      <c r="T13" s="8" t="s">
        <v>357</v>
      </c>
    </row>
    <row r="14" spans="1:20" ht="60" x14ac:dyDescent="0.25">
      <c r="A14" s="2">
        <v>2018</v>
      </c>
      <c r="B14" s="3">
        <v>43374</v>
      </c>
      <c r="C14" s="3">
        <v>43465</v>
      </c>
      <c r="D14" s="28" t="s">
        <v>80</v>
      </c>
      <c r="E14" s="24" t="s">
        <v>81</v>
      </c>
      <c r="F14" s="4" t="s">
        <v>58</v>
      </c>
      <c r="G14" s="36" t="s">
        <v>81</v>
      </c>
      <c r="H14" s="28" t="s">
        <v>82</v>
      </c>
      <c r="I14" s="4" t="s">
        <v>60</v>
      </c>
      <c r="J14" s="4" t="s">
        <v>61</v>
      </c>
      <c r="K14" s="14">
        <v>1921</v>
      </c>
      <c r="L14" s="13">
        <v>1200</v>
      </c>
      <c r="M14" s="2">
        <v>0</v>
      </c>
      <c r="N14" s="2">
        <v>900</v>
      </c>
      <c r="O14" s="6" t="s">
        <v>54</v>
      </c>
      <c r="P14" s="24" t="s">
        <v>76</v>
      </c>
      <c r="Q14" s="4" t="s">
        <v>64</v>
      </c>
      <c r="R14" s="7">
        <v>43485</v>
      </c>
      <c r="S14" s="7">
        <v>43485</v>
      </c>
      <c r="T14" s="8" t="s">
        <v>357</v>
      </c>
    </row>
    <row r="15" spans="1:20" ht="64.5" x14ac:dyDescent="0.25">
      <c r="A15" s="2">
        <v>2018</v>
      </c>
      <c r="B15" s="3">
        <v>43374</v>
      </c>
      <c r="C15" s="3">
        <v>43465</v>
      </c>
      <c r="D15" s="28" t="s">
        <v>83</v>
      </c>
      <c r="E15" s="24" t="s">
        <v>84</v>
      </c>
      <c r="F15" s="4" t="s">
        <v>58</v>
      </c>
      <c r="G15" s="36" t="s">
        <v>84</v>
      </c>
      <c r="H15" s="28" t="s">
        <v>85</v>
      </c>
      <c r="I15" s="4" t="s">
        <v>60</v>
      </c>
      <c r="J15" s="4" t="s">
        <v>61</v>
      </c>
      <c r="K15" s="14">
        <v>1921</v>
      </c>
      <c r="L15" s="2">
        <v>1200</v>
      </c>
      <c r="M15" s="2">
        <v>0</v>
      </c>
      <c r="N15" s="2">
        <v>1380</v>
      </c>
      <c r="O15" s="6" t="s">
        <v>54</v>
      </c>
      <c r="P15" s="24" t="s">
        <v>76</v>
      </c>
      <c r="Q15" s="4" t="s">
        <v>64</v>
      </c>
      <c r="R15" s="7">
        <v>43485</v>
      </c>
      <c r="S15" s="7">
        <v>43485</v>
      </c>
      <c r="T15" s="8" t="s">
        <v>357</v>
      </c>
    </row>
    <row r="16" spans="1:20" ht="60" x14ac:dyDescent="0.25">
      <c r="A16" s="2">
        <v>2018</v>
      </c>
      <c r="B16" s="3">
        <v>43374</v>
      </c>
      <c r="C16" s="3">
        <v>43465</v>
      </c>
      <c r="D16" s="28" t="s">
        <v>86</v>
      </c>
      <c r="E16" s="24" t="s">
        <v>87</v>
      </c>
      <c r="F16" s="4" t="s">
        <v>58</v>
      </c>
      <c r="G16" s="36" t="s">
        <v>87</v>
      </c>
      <c r="H16" s="28" t="s">
        <v>88</v>
      </c>
      <c r="I16" s="4" t="s">
        <v>60</v>
      </c>
      <c r="J16" s="4" t="s">
        <v>61</v>
      </c>
      <c r="K16" s="13">
        <v>29.666666666666668</v>
      </c>
      <c r="L16" s="2">
        <v>1200</v>
      </c>
      <c r="M16" s="2">
        <v>0</v>
      </c>
      <c r="N16" s="2">
        <v>1380</v>
      </c>
      <c r="O16" s="6" t="s">
        <v>54</v>
      </c>
      <c r="P16" s="24" t="s">
        <v>76</v>
      </c>
      <c r="Q16" s="4" t="s">
        <v>64</v>
      </c>
      <c r="R16" s="7">
        <v>43485</v>
      </c>
      <c r="S16" s="7">
        <v>43485</v>
      </c>
      <c r="T16" s="8" t="s">
        <v>357</v>
      </c>
    </row>
    <row r="17" spans="1:20" ht="60" x14ac:dyDescent="0.25">
      <c r="A17" s="2">
        <v>2018</v>
      </c>
      <c r="B17" s="3">
        <v>43374</v>
      </c>
      <c r="C17" s="3">
        <v>43465</v>
      </c>
      <c r="D17" s="28" t="s">
        <v>89</v>
      </c>
      <c r="E17" s="24" t="s">
        <v>90</v>
      </c>
      <c r="F17" s="4" t="s">
        <v>58</v>
      </c>
      <c r="G17" s="36" t="s">
        <v>90</v>
      </c>
      <c r="H17" s="28" t="s">
        <v>91</v>
      </c>
      <c r="I17" s="4" t="s">
        <v>60</v>
      </c>
      <c r="J17" s="4" t="s">
        <v>61</v>
      </c>
      <c r="K17" s="13">
        <v>25</v>
      </c>
      <c r="L17" s="2">
        <v>220</v>
      </c>
      <c r="M17" s="2">
        <v>0</v>
      </c>
      <c r="N17" s="2">
        <v>165</v>
      </c>
      <c r="O17" s="6" t="s">
        <v>54</v>
      </c>
      <c r="P17" s="24" t="s">
        <v>76</v>
      </c>
      <c r="Q17" s="4" t="s">
        <v>64</v>
      </c>
      <c r="R17" s="7">
        <v>43485</v>
      </c>
      <c r="S17" s="7">
        <v>43485</v>
      </c>
      <c r="T17" s="8" t="s">
        <v>357</v>
      </c>
    </row>
    <row r="18" spans="1:20" ht="60" x14ac:dyDescent="0.25">
      <c r="A18" s="2">
        <v>2018</v>
      </c>
      <c r="B18" s="3">
        <v>43374</v>
      </c>
      <c r="C18" s="3">
        <v>43465</v>
      </c>
      <c r="D18" s="28" t="s">
        <v>92</v>
      </c>
      <c r="E18" s="24" t="s">
        <v>93</v>
      </c>
      <c r="F18" s="4" t="s">
        <v>58</v>
      </c>
      <c r="G18" s="36" t="s">
        <v>93</v>
      </c>
      <c r="H18" s="28" t="s">
        <v>94</v>
      </c>
      <c r="I18" s="4" t="s">
        <v>60</v>
      </c>
      <c r="J18" s="4" t="s">
        <v>61</v>
      </c>
      <c r="K18" s="13">
        <v>24.506249999999998</v>
      </c>
      <c r="L18" s="2">
        <v>16000</v>
      </c>
      <c r="M18" s="2">
        <v>0</v>
      </c>
      <c r="N18" s="2">
        <v>11907</v>
      </c>
      <c r="O18" s="6" t="s">
        <v>54</v>
      </c>
      <c r="P18" s="24" t="s">
        <v>76</v>
      </c>
      <c r="Q18" s="4" t="s">
        <v>64</v>
      </c>
      <c r="R18" s="7">
        <v>43485</v>
      </c>
      <c r="S18" s="7">
        <v>43485</v>
      </c>
      <c r="T18" s="8" t="s">
        <v>357</v>
      </c>
    </row>
    <row r="19" spans="1:20" ht="64.5" x14ac:dyDescent="0.25">
      <c r="A19" s="2">
        <v>2018</v>
      </c>
      <c r="B19" s="3">
        <v>43374</v>
      </c>
      <c r="C19" s="3">
        <v>43465</v>
      </c>
      <c r="D19" s="24" t="s">
        <v>95</v>
      </c>
      <c r="E19" s="24" t="s">
        <v>96</v>
      </c>
      <c r="F19" s="4" t="s">
        <v>58</v>
      </c>
      <c r="G19" s="36" t="s">
        <v>96</v>
      </c>
      <c r="H19" s="28" t="s">
        <v>97</v>
      </c>
      <c r="I19" s="4" t="s">
        <v>60</v>
      </c>
      <c r="J19" s="4" t="s">
        <v>61</v>
      </c>
      <c r="K19" s="13">
        <v>24.506249999999998</v>
      </c>
      <c r="L19" s="2">
        <v>16000</v>
      </c>
      <c r="M19" s="2">
        <v>0</v>
      </c>
      <c r="N19" s="2">
        <v>11907</v>
      </c>
      <c r="O19" s="6" t="s">
        <v>54</v>
      </c>
      <c r="P19" s="24" t="s">
        <v>76</v>
      </c>
      <c r="Q19" s="4" t="s">
        <v>64</v>
      </c>
      <c r="R19" s="7">
        <v>43485</v>
      </c>
      <c r="S19" s="7">
        <v>43485</v>
      </c>
      <c r="T19" s="8" t="s">
        <v>357</v>
      </c>
    </row>
    <row r="20" spans="1:20" ht="60" x14ac:dyDescent="0.25">
      <c r="A20" s="2">
        <v>2018</v>
      </c>
      <c r="B20" s="3">
        <v>43374</v>
      </c>
      <c r="C20" s="3">
        <v>43465</v>
      </c>
      <c r="D20" s="28" t="s">
        <v>98</v>
      </c>
      <c r="E20" s="24" t="s">
        <v>99</v>
      </c>
      <c r="F20" s="4" t="s">
        <v>58</v>
      </c>
      <c r="G20" s="36" t="s">
        <v>99</v>
      </c>
      <c r="H20" s="28" t="s">
        <v>100</v>
      </c>
      <c r="I20" s="4" t="s">
        <v>60</v>
      </c>
      <c r="J20" s="4" t="s">
        <v>61</v>
      </c>
      <c r="K20" s="13">
        <v>25.5</v>
      </c>
      <c r="L20" s="2">
        <v>200</v>
      </c>
      <c r="M20" s="2">
        <v>0</v>
      </c>
      <c r="N20" s="2">
        <v>84</v>
      </c>
      <c r="O20" s="6" t="s">
        <v>54</v>
      </c>
      <c r="P20" s="24" t="s">
        <v>76</v>
      </c>
      <c r="Q20" s="4" t="s">
        <v>64</v>
      </c>
      <c r="R20" s="7">
        <v>43485</v>
      </c>
      <c r="S20" s="7">
        <v>43485</v>
      </c>
      <c r="T20" s="8" t="s">
        <v>357</v>
      </c>
    </row>
    <row r="21" spans="1:20" ht="60" x14ac:dyDescent="0.25">
      <c r="A21" s="2">
        <v>2018</v>
      </c>
      <c r="B21" s="3">
        <v>43374</v>
      </c>
      <c r="C21" s="3">
        <v>43465</v>
      </c>
      <c r="D21" s="28" t="s">
        <v>101</v>
      </c>
      <c r="E21" s="24" t="s">
        <v>102</v>
      </c>
      <c r="F21" s="4" t="s">
        <v>58</v>
      </c>
      <c r="G21" s="36" t="s">
        <v>102</v>
      </c>
      <c r="H21" s="28" t="s">
        <v>103</v>
      </c>
      <c r="I21" s="4" t="s">
        <v>60</v>
      </c>
      <c r="J21" s="4" t="s">
        <v>61</v>
      </c>
      <c r="K21" s="13">
        <v>24.46875</v>
      </c>
      <c r="L21" s="2">
        <v>16000</v>
      </c>
      <c r="M21" s="2">
        <v>0</v>
      </c>
      <c r="N21" s="2">
        <v>10338</v>
      </c>
      <c r="O21" s="6" t="s">
        <v>54</v>
      </c>
      <c r="P21" s="24" t="s">
        <v>76</v>
      </c>
      <c r="Q21" s="4" t="s">
        <v>64</v>
      </c>
      <c r="R21" s="7">
        <v>43485</v>
      </c>
      <c r="S21" s="7">
        <v>43485</v>
      </c>
      <c r="T21" s="8" t="s">
        <v>357</v>
      </c>
    </row>
    <row r="22" spans="1:20" ht="64.5" x14ac:dyDescent="0.25">
      <c r="A22" s="2">
        <v>2018</v>
      </c>
      <c r="B22" s="3">
        <v>43374</v>
      </c>
      <c r="C22" s="3">
        <v>43465</v>
      </c>
      <c r="D22" s="28" t="s">
        <v>104</v>
      </c>
      <c r="E22" s="24" t="s">
        <v>105</v>
      </c>
      <c r="F22" s="4" t="s">
        <v>58</v>
      </c>
      <c r="G22" s="36" t="s">
        <v>105</v>
      </c>
      <c r="H22" s="28" t="s">
        <v>106</v>
      </c>
      <c r="I22" s="4" t="s">
        <v>60</v>
      </c>
      <c r="J22" s="4" t="s">
        <v>61</v>
      </c>
      <c r="K22" s="13">
        <v>299</v>
      </c>
      <c r="L22" s="13">
        <v>299</v>
      </c>
      <c r="M22" s="2">
        <v>0</v>
      </c>
      <c r="N22" s="2">
        <v>0</v>
      </c>
      <c r="O22" s="6" t="s">
        <v>54</v>
      </c>
      <c r="P22" s="24" t="s">
        <v>76</v>
      </c>
      <c r="Q22" s="4" t="s">
        <v>64</v>
      </c>
      <c r="R22" s="7">
        <v>43485</v>
      </c>
      <c r="S22" s="7">
        <v>43485</v>
      </c>
      <c r="T22" s="8" t="s">
        <v>357</v>
      </c>
    </row>
    <row r="23" spans="1:20" ht="30" x14ac:dyDescent="0.25">
      <c r="A23" s="2">
        <v>2018</v>
      </c>
      <c r="B23" s="3">
        <v>43374</v>
      </c>
      <c r="C23" s="3">
        <v>43465</v>
      </c>
      <c r="D23" s="24" t="s">
        <v>107</v>
      </c>
      <c r="E23" s="25" t="s">
        <v>108</v>
      </c>
      <c r="F23" s="4" t="s">
        <v>58</v>
      </c>
      <c r="G23" s="34" t="s">
        <v>108</v>
      </c>
      <c r="H23" s="28" t="s">
        <v>109</v>
      </c>
      <c r="I23" s="4" t="s">
        <v>60</v>
      </c>
      <c r="J23" s="4" t="s">
        <v>61</v>
      </c>
      <c r="K23" s="13">
        <v>75</v>
      </c>
      <c r="L23" s="13">
        <v>4</v>
      </c>
      <c r="M23" s="2">
        <v>0</v>
      </c>
      <c r="N23" s="2">
        <v>0</v>
      </c>
      <c r="O23" s="6" t="s">
        <v>54</v>
      </c>
      <c r="P23" s="24" t="s">
        <v>76</v>
      </c>
      <c r="Q23" s="4" t="s">
        <v>64</v>
      </c>
      <c r="R23" s="7">
        <v>43485</v>
      </c>
      <c r="S23" s="7">
        <v>43485</v>
      </c>
      <c r="T23" s="8" t="s">
        <v>357</v>
      </c>
    </row>
    <row r="24" spans="1:20" ht="30" x14ac:dyDescent="0.25">
      <c r="A24" s="2">
        <v>2018</v>
      </c>
      <c r="B24" s="3">
        <v>43374</v>
      </c>
      <c r="C24" s="3">
        <v>43465</v>
      </c>
      <c r="D24" s="24" t="s">
        <v>110</v>
      </c>
      <c r="E24" s="25" t="s">
        <v>108</v>
      </c>
      <c r="F24" s="4" t="s">
        <v>58</v>
      </c>
      <c r="G24" s="34" t="s">
        <v>108</v>
      </c>
      <c r="H24" s="28" t="s">
        <v>111</v>
      </c>
      <c r="I24" s="4" t="s">
        <v>60</v>
      </c>
      <c r="J24" s="4" t="s">
        <v>61</v>
      </c>
      <c r="K24" s="13">
        <v>75</v>
      </c>
      <c r="L24" s="13">
        <v>4</v>
      </c>
      <c r="M24" s="2">
        <v>0</v>
      </c>
      <c r="N24" s="2">
        <v>0</v>
      </c>
      <c r="O24" s="6" t="s">
        <v>54</v>
      </c>
      <c r="P24" s="24" t="s">
        <v>76</v>
      </c>
      <c r="Q24" s="4" t="s">
        <v>64</v>
      </c>
      <c r="R24" s="7">
        <v>43485</v>
      </c>
      <c r="S24" s="7">
        <v>43485</v>
      </c>
      <c r="T24" s="8" t="s">
        <v>357</v>
      </c>
    </row>
    <row r="25" spans="1:20" ht="60" x14ac:dyDescent="0.25">
      <c r="A25" s="2">
        <v>2018</v>
      </c>
      <c r="B25" s="3">
        <v>43374</v>
      </c>
      <c r="C25" s="3">
        <v>43465</v>
      </c>
      <c r="D25" s="24" t="s">
        <v>112</v>
      </c>
      <c r="E25" s="25" t="s">
        <v>113</v>
      </c>
      <c r="F25" s="4" t="s">
        <v>58</v>
      </c>
      <c r="G25" s="34" t="s">
        <v>113</v>
      </c>
      <c r="H25" s="28" t="s">
        <v>114</v>
      </c>
      <c r="I25" s="4" t="s">
        <v>60</v>
      </c>
      <c r="J25" s="4" t="s">
        <v>61</v>
      </c>
      <c r="K25" s="13">
        <v>10</v>
      </c>
      <c r="L25" s="13">
        <v>10</v>
      </c>
      <c r="M25" s="2">
        <v>0</v>
      </c>
      <c r="N25" s="2">
        <v>0</v>
      </c>
      <c r="O25" s="6" t="s">
        <v>54</v>
      </c>
      <c r="P25" s="24" t="s">
        <v>76</v>
      </c>
      <c r="Q25" s="4" t="s">
        <v>64</v>
      </c>
      <c r="R25" s="7">
        <v>43485</v>
      </c>
      <c r="S25" s="7">
        <v>43485</v>
      </c>
      <c r="T25" s="8" t="s">
        <v>357</v>
      </c>
    </row>
    <row r="26" spans="1:20" ht="60" x14ac:dyDescent="0.25">
      <c r="A26" s="2">
        <v>2018</v>
      </c>
      <c r="B26" s="3">
        <v>43374</v>
      </c>
      <c r="C26" s="3">
        <v>43465</v>
      </c>
      <c r="D26" s="24" t="s">
        <v>115</v>
      </c>
      <c r="E26" s="25" t="s">
        <v>116</v>
      </c>
      <c r="F26" s="4" t="s">
        <v>58</v>
      </c>
      <c r="G26" s="34" t="s">
        <v>116</v>
      </c>
      <c r="H26" s="28" t="s">
        <v>117</v>
      </c>
      <c r="I26" s="4" t="s">
        <v>60</v>
      </c>
      <c r="J26" s="4" t="s">
        <v>61</v>
      </c>
      <c r="K26" s="14">
        <v>24</v>
      </c>
      <c r="L26" s="2">
        <v>100</v>
      </c>
      <c r="M26" s="2">
        <v>0</v>
      </c>
      <c r="N26" s="2">
        <v>0</v>
      </c>
      <c r="O26" s="6" t="s">
        <v>54</v>
      </c>
      <c r="P26" s="24" t="s">
        <v>76</v>
      </c>
      <c r="Q26" s="4" t="s">
        <v>64</v>
      </c>
      <c r="R26" s="7">
        <v>43485</v>
      </c>
      <c r="S26" s="7">
        <v>43485</v>
      </c>
      <c r="T26" s="8" t="s">
        <v>357</v>
      </c>
    </row>
    <row r="27" spans="1:20" ht="60" x14ac:dyDescent="0.25">
      <c r="A27" s="2">
        <v>2018</v>
      </c>
      <c r="B27" s="3">
        <v>43374</v>
      </c>
      <c r="C27" s="3">
        <v>43465</v>
      </c>
      <c r="D27" s="24" t="s">
        <v>118</v>
      </c>
      <c r="E27" s="25" t="s">
        <v>108</v>
      </c>
      <c r="F27" s="4" t="s">
        <v>58</v>
      </c>
      <c r="G27" s="34" t="s">
        <v>108</v>
      </c>
      <c r="H27" s="28" t="s">
        <v>119</v>
      </c>
      <c r="I27" s="4" t="s">
        <v>60</v>
      </c>
      <c r="J27" s="4" t="s">
        <v>61</v>
      </c>
      <c r="K27" s="14">
        <v>24</v>
      </c>
      <c r="L27" s="2">
        <v>100</v>
      </c>
      <c r="M27" s="2">
        <v>0</v>
      </c>
      <c r="N27" s="2">
        <v>0</v>
      </c>
      <c r="O27" s="6" t="s">
        <v>54</v>
      </c>
      <c r="P27" s="25" t="s">
        <v>120</v>
      </c>
      <c r="Q27" s="4" t="s">
        <v>64</v>
      </c>
      <c r="R27" s="7">
        <v>43485</v>
      </c>
      <c r="S27" s="7">
        <v>43485</v>
      </c>
      <c r="T27" s="8" t="s">
        <v>357</v>
      </c>
    </row>
    <row r="28" spans="1:20" ht="45" x14ac:dyDescent="0.25">
      <c r="A28" s="2">
        <v>2018</v>
      </c>
      <c r="B28" s="3">
        <v>43374</v>
      </c>
      <c r="C28" s="3">
        <v>43465</v>
      </c>
      <c r="D28" s="24" t="s">
        <v>121</v>
      </c>
      <c r="E28" s="25" t="s">
        <v>108</v>
      </c>
      <c r="F28" s="4" t="s">
        <v>58</v>
      </c>
      <c r="G28" s="34" t="s">
        <v>108</v>
      </c>
      <c r="H28" s="28" t="s">
        <v>122</v>
      </c>
      <c r="I28" s="4" t="s">
        <v>60</v>
      </c>
      <c r="J28" s="4" t="s">
        <v>61</v>
      </c>
      <c r="K28" s="14">
        <v>270</v>
      </c>
      <c r="L28" s="2">
        <v>100</v>
      </c>
      <c r="M28" s="2">
        <v>0</v>
      </c>
      <c r="N28" s="2">
        <v>0</v>
      </c>
      <c r="O28" s="6" t="s">
        <v>54</v>
      </c>
      <c r="P28" s="24" t="s">
        <v>76</v>
      </c>
      <c r="Q28" s="4" t="s">
        <v>64</v>
      </c>
      <c r="R28" s="7">
        <v>43485</v>
      </c>
      <c r="S28" s="7">
        <v>43485</v>
      </c>
      <c r="T28" s="8" t="s">
        <v>357</v>
      </c>
    </row>
    <row r="29" spans="1:20" ht="60" x14ac:dyDescent="0.25">
      <c r="A29" s="2">
        <v>2018</v>
      </c>
      <c r="B29" s="3">
        <v>43374</v>
      </c>
      <c r="C29" s="3">
        <v>43465</v>
      </c>
      <c r="D29" s="24" t="s">
        <v>123</v>
      </c>
      <c r="E29" s="25" t="s">
        <v>124</v>
      </c>
      <c r="F29" s="4" t="s">
        <v>58</v>
      </c>
      <c r="G29" s="34" t="s">
        <v>124</v>
      </c>
      <c r="H29" s="28" t="s">
        <v>125</v>
      </c>
      <c r="I29" s="4" t="s">
        <v>60</v>
      </c>
      <c r="J29" s="4" t="s">
        <v>61</v>
      </c>
      <c r="K29" s="5">
        <v>299</v>
      </c>
      <c r="L29" s="2">
        <v>300</v>
      </c>
      <c r="M29" s="2">
        <v>0</v>
      </c>
      <c r="N29" s="2">
        <v>225</v>
      </c>
      <c r="O29" s="6" t="s">
        <v>54</v>
      </c>
      <c r="P29" s="24" t="s">
        <v>126</v>
      </c>
      <c r="Q29" s="4" t="s">
        <v>64</v>
      </c>
      <c r="R29" s="7">
        <v>43485</v>
      </c>
      <c r="S29" s="7">
        <v>43485</v>
      </c>
      <c r="T29" s="8" t="s">
        <v>357</v>
      </c>
    </row>
    <row r="30" spans="1:20" ht="60" x14ac:dyDescent="0.25">
      <c r="A30" s="2">
        <v>2018</v>
      </c>
      <c r="B30" s="3">
        <v>43374</v>
      </c>
      <c r="C30" s="3">
        <v>43465</v>
      </c>
      <c r="D30" s="24" t="s">
        <v>127</v>
      </c>
      <c r="E30" s="25" t="s">
        <v>128</v>
      </c>
      <c r="F30" s="4" t="s">
        <v>58</v>
      </c>
      <c r="G30" s="34" t="s">
        <v>128</v>
      </c>
      <c r="H30" s="28" t="s">
        <v>129</v>
      </c>
      <c r="I30" s="4" t="s">
        <v>60</v>
      </c>
      <c r="J30" s="4" t="s">
        <v>61</v>
      </c>
      <c r="K30" s="5">
        <v>299</v>
      </c>
      <c r="L30" s="2">
        <v>300</v>
      </c>
      <c r="M30" s="2">
        <v>0</v>
      </c>
      <c r="N30" s="2">
        <v>225</v>
      </c>
      <c r="O30" s="6" t="s">
        <v>54</v>
      </c>
      <c r="P30" s="24" t="s">
        <v>126</v>
      </c>
      <c r="Q30" s="4" t="s">
        <v>64</v>
      </c>
      <c r="R30" s="7">
        <v>43485</v>
      </c>
      <c r="S30" s="7">
        <v>43485</v>
      </c>
      <c r="T30" s="8" t="s">
        <v>357</v>
      </c>
    </row>
    <row r="31" spans="1:20" ht="45" x14ac:dyDescent="0.25">
      <c r="A31" s="2">
        <v>2018</v>
      </c>
      <c r="B31" s="3">
        <v>43374</v>
      </c>
      <c r="C31" s="3">
        <v>43465</v>
      </c>
      <c r="D31" s="24" t="s">
        <v>130</v>
      </c>
      <c r="E31" s="25" t="s">
        <v>108</v>
      </c>
      <c r="F31" s="4" t="s">
        <v>58</v>
      </c>
      <c r="G31" s="34" t="s">
        <v>108</v>
      </c>
      <c r="H31" s="28" t="s">
        <v>131</v>
      </c>
      <c r="I31" s="4" t="s">
        <v>60</v>
      </c>
      <c r="J31" s="4" t="s">
        <v>61</v>
      </c>
      <c r="K31" s="5">
        <v>2</v>
      </c>
      <c r="L31" s="2">
        <v>1</v>
      </c>
      <c r="M31" s="2">
        <v>0</v>
      </c>
      <c r="N31" s="2">
        <v>0</v>
      </c>
      <c r="O31" s="6" t="s">
        <v>54</v>
      </c>
      <c r="P31" s="24" t="s">
        <v>126</v>
      </c>
      <c r="Q31" s="4" t="s">
        <v>64</v>
      </c>
      <c r="R31" s="7">
        <v>43485</v>
      </c>
      <c r="S31" s="7">
        <v>43485</v>
      </c>
      <c r="T31" s="8" t="s">
        <v>357</v>
      </c>
    </row>
    <row r="32" spans="1:20" ht="60" x14ac:dyDescent="0.25">
      <c r="A32" s="2">
        <v>2018</v>
      </c>
      <c r="B32" s="3">
        <v>43374</v>
      </c>
      <c r="C32" s="3">
        <v>43465</v>
      </c>
      <c r="D32" s="24" t="s">
        <v>132</v>
      </c>
      <c r="E32" s="24" t="s">
        <v>133</v>
      </c>
      <c r="F32" s="4" t="s">
        <v>58</v>
      </c>
      <c r="G32" s="36" t="s">
        <v>133</v>
      </c>
      <c r="H32" s="28" t="s">
        <v>412</v>
      </c>
      <c r="I32" s="4" t="s">
        <v>60</v>
      </c>
      <c r="J32" s="4" t="s">
        <v>61</v>
      </c>
      <c r="K32" s="5" t="s">
        <v>62</v>
      </c>
      <c r="L32" s="2">
        <v>0</v>
      </c>
      <c r="M32" s="2">
        <v>0</v>
      </c>
      <c r="N32" s="18">
        <v>2447</v>
      </c>
      <c r="O32" s="6" t="s">
        <v>54</v>
      </c>
      <c r="P32" s="24" t="s">
        <v>134</v>
      </c>
      <c r="Q32" s="4" t="s">
        <v>64</v>
      </c>
      <c r="R32" s="7">
        <v>43485</v>
      </c>
      <c r="S32" s="7">
        <v>43485</v>
      </c>
      <c r="T32" s="8" t="s">
        <v>357</v>
      </c>
    </row>
    <row r="33" spans="1:20" ht="60" x14ac:dyDescent="0.25">
      <c r="A33" s="2">
        <v>2018</v>
      </c>
      <c r="B33" s="3">
        <v>43374</v>
      </c>
      <c r="C33" s="3">
        <v>43465</v>
      </c>
      <c r="D33" s="28" t="s">
        <v>135</v>
      </c>
      <c r="E33" s="24" t="s">
        <v>136</v>
      </c>
      <c r="F33" s="4" t="s">
        <v>58</v>
      </c>
      <c r="G33" s="36" t="s">
        <v>136</v>
      </c>
      <c r="H33" s="37" t="s">
        <v>137</v>
      </c>
      <c r="I33" s="4" t="s">
        <v>60</v>
      </c>
      <c r="J33" s="4" t="s">
        <v>61</v>
      </c>
      <c r="K33" s="5" t="s">
        <v>62</v>
      </c>
      <c r="L33" s="2">
        <v>0</v>
      </c>
      <c r="M33" s="2">
        <v>0</v>
      </c>
      <c r="N33" s="18">
        <v>2447</v>
      </c>
      <c r="O33" s="6" t="s">
        <v>54</v>
      </c>
      <c r="P33" s="24" t="s">
        <v>138</v>
      </c>
      <c r="Q33" s="4" t="s">
        <v>64</v>
      </c>
      <c r="R33" s="7">
        <v>43485</v>
      </c>
      <c r="S33" s="7">
        <v>43485</v>
      </c>
      <c r="T33" s="8" t="s">
        <v>357</v>
      </c>
    </row>
    <row r="34" spans="1:20" ht="60" x14ac:dyDescent="0.25">
      <c r="A34" s="2">
        <v>2018</v>
      </c>
      <c r="B34" s="3">
        <v>43374</v>
      </c>
      <c r="C34" s="3">
        <v>43465</v>
      </c>
      <c r="D34" s="24" t="s">
        <v>139</v>
      </c>
      <c r="E34" s="24" t="s">
        <v>140</v>
      </c>
      <c r="F34" s="4" t="s">
        <v>58</v>
      </c>
      <c r="G34" s="36" t="s">
        <v>140</v>
      </c>
      <c r="H34" s="28" t="s">
        <v>408</v>
      </c>
      <c r="I34" s="4" t="s">
        <v>60</v>
      </c>
      <c r="J34" s="4" t="s">
        <v>61</v>
      </c>
      <c r="K34" s="5" t="s">
        <v>62</v>
      </c>
      <c r="L34" s="2">
        <v>0</v>
      </c>
      <c r="M34" s="2">
        <v>0</v>
      </c>
      <c r="N34" s="18">
        <v>2400</v>
      </c>
      <c r="O34" s="6" t="s">
        <v>54</v>
      </c>
      <c r="P34" s="24" t="s">
        <v>134</v>
      </c>
      <c r="Q34" s="4" t="s">
        <v>64</v>
      </c>
      <c r="R34" s="7">
        <v>43485</v>
      </c>
      <c r="S34" s="7">
        <v>43485</v>
      </c>
      <c r="T34" s="8" t="s">
        <v>357</v>
      </c>
    </row>
    <row r="35" spans="1:20" ht="60" x14ac:dyDescent="0.25">
      <c r="A35" s="2">
        <v>2018</v>
      </c>
      <c r="B35" s="3">
        <v>43374</v>
      </c>
      <c r="C35" s="3">
        <v>43465</v>
      </c>
      <c r="D35" s="24" t="s">
        <v>141</v>
      </c>
      <c r="E35" s="24" t="s">
        <v>142</v>
      </c>
      <c r="F35" s="4" t="s">
        <v>58</v>
      </c>
      <c r="G35" s="36" t="s">
        <v>142</v>
      </c>
      <c r="H35" s="28" t="s">
        <v>409</v>
      </c>
      <c r="I35" s="4" t="s">
        <v>60</v>
      </c>
      <c r="J35" s="4" t="s">
        <v>61</v>
      </c>
      <c r="K35" s="5" t="s">
        <v>62</v>
      </c>
      <c r="L35" s="2">
        <v>0</v>
      </c>
      <c r="M35" s="2">
        <v>0</v>
      </c>
      <c r="N35" s="18">
        <v>63</v>
      </c>
      <c r="O35" s="6" t="s">
        <v>54</v>
      </c>
      <c r="P35" s="24" t="s">
        <v>134</v>
      </c>
      <c r="Q35" s="4" t="s">
        <v>64</v>
      </c>
      <c r="R35" s="7">
        <v>43485</v>
      </c>
      <c r="S35" s="7">
        <v>43485</v>
      </c>
      <c r="T35" s="8" t="s">
        <v>357</v>
      </c>
    </row>
    <row r="36" spans="1:20" ht="64.5" x14ac:dyDescent="0.25">
      <c r="A36" s="2">
        <v>2018</v>
      </c>
      <c r="B36" s="3">
        <v>43374</v>
      </c>
      <c r="C36" s="3">
        <v>43465</v>
      </c>
      <c r="D36" s="24" t="s">
        <v>143</v>
      </c>
      <c r="E36" s="24" t="s">
        <v>144</v>
      </c>
      <c r="F36" s="4" t="s">
        <v>58</v>
      </c>
      <c r="G36" s="36" t="s">
        <v>144</v>
      </c>
      <c r="H36" s="28" t="s">
        <v>410</v>
      </c>
      <c r="I36" s="4" t="s">
        <v>60</v>
      </c>
      <c r="J36" s="4" t="s">
        <v>61</v>
      </c>
      <c r="K36" s="5" t="s">
        <v>62</v>
      </c>
      <c r="L36" s="2">
        <v>0</v>
      </c>
      <c r="M36" s="2">
        <v>0</v>
      </c>
      <c r="N36" s="18">
        <v>2400</v>
      </c>
      <c r="O36" s="6" t="s">
        <v>54</v>
      </c>
      <c r="P36" s="24" t="s">
        <v>134</v>
      </c>
      <c r="Q36" s="4" t="s">
        <v>64</v>
      </c>
      <c r="R36" s="7">
        <v>43485</v>
      </c>
      <c r="S36" s="7">
        <v>43485</v>
      </c>
      <c r="T36" s="8" t="s">
        <v>357</v>
      </c>
    </row>
    <row r="37" spans="1:20" ht="60" x14ac:dyDescent="0.25">
      <c r="A37" s="2">
        <v>2018</v>
      </c>
      <c r="B37" s="3">
        <v>43374</v>
      </c>
      <c r="C37" s="3">
        <v>43465</v>
      </c>
      <c r="D37" s="24" t="s">
        <v>145</v>
      </c>
      <c r="E37" s="24" t="s">
        <v>146</v>
      </c>
      <c r="F37" s="4" t="s">
        <v>58</v>
      </c>
      <c r="G37" s="36" t="s">
        <v>146</v>
      </c>
      <c r="H37" s="28" t="s">
        <v>411</v>
      </c>
      <c r="I37" s="4" t="s">
        <v>60</v>
      </c>
      <c r="J37" s="4" t="s">
        <v>61</v>
      </c>
      <c r="K37" s="5" t="s">
        <v>62</v>
      </c>
      <c r="L37" s="2">
        <v>0</v>
      </c>
      <c r="M37" s="2">
        <v>0</v>
      </c>
      <c r="N37" s="18">
        <v>2400</v>
      </c>
      <c r="O37" s="6" t="s">
        <v>54</v>
      </c>
      <c r="P37" s="24" t="s">
        <v>134</v>
      </c>
      <c r="Q37" s="4" t="s">
        <v>64</v>
      </c>
      <c r="R37" s="7">
        <v>43485</v>
      </c>
      <c r="S37" s="7">
        <v>43485</v>
      </c>
      <c r="T37" s="8" t="s">
        <v>357</v>
      </c>
    </row>
    <row r="38" spans="1:20" ht="60" x14ac:dyDescent="0.25">
      <c r="A38" s="2">
        <v>2018</v>
      </c>
      <c r="B38" s="3">
        <v>43374</v>
      </c>
      <c r="C38" s="3">
        <v>43465</v>
      </c>
      <c r="D38" s="24" t="s">
        <v>147</v>
      </c>
      <c r="E38" s="24" t="s">
        <v>148</v>
      </c>
      <c r="F38" s="4" t="s">
        <v>58</v>
      </c>
      <c r="G38" s="36" t="s">
        <v>148</v>
      </c>
      <c r="H38" s="28" t="s">
        <v>403</v>
      </c>
      <c r="I38" s="4" t="s">
        <v>60</v>
      </c>
      <c r="J38" s="4" t="s">
        <v>61</v>
      </c>
      <c r="K38" s="5" t="s">
        <v>62</v>
      </c>
      <c r="L38" s="2">
        <v>0</v>
      </c>
      <c r="M38" s="2">
        <v>0</v>
      </c>
      <c r="N38" s="18">
        <v>2400</v>
      </c>
      <c r="O38" s="6" t="s">
        <v>54</v>
      </c>
      <c r="P38" s="24" t="s">
        <v>134</v>
      </c>
      <c r="Q38" s="4" t="s">
        <v>64</v>
      </c>
      <c r="R38" s="7">
        <v>43485</v>
      </c>
      <c r="S38" s="7">
        <v>43485</v>
      </c>
      <c r="T38" s="8" t="s">
        <v>357</v>
      </c>
    </row>
    <row r="39" spans="1:20" ht="60" x14ac:dyDescent="0.25">
      <c r="A39" s="2">
        <v>2018</v>
      </c>
      <c r="B39" s="3">
        <v>43374</v>
      </c>
      <c r="C39" s="3">
        <v>43465</v>
      </c>
      <c r="D39" s="24" t="s">
        <v>149</v>
      </c>
      <c r="E39" s="24" t="s">
        <v>150</v>
      </c>
      <c r="F39" s="4" t="s">
        <v>58</v>
      </c>
      <c r="G39" s="36" t="s">
        <v>150</v>
      </c>
      <c r="H39" s="28" t="s">
        <v>404</v>
      </c>
      <c r="I39" s="4" t="s">
        <v>60</v>
      </c>
      <c r="J39" s="4" t="s">
        <v>61</v>
      </c>
      <c r="K39" s="5" t="s">
        <v>62</v>
      </c>
      <c r="L39" s="2">
        <v>0</v>
      </c>
      <c r="M39" s="2">
        <v>0</v>
      </c>
      <c r="N39" s="19">
        <v>2400</v>
      </c>
      <c r="O39" s="6" t="s">
        <v>54</v>
      </c>
      <c r="P39" s="24" t="s">
        <v>134</v>
      </c>
      <c r="Q39" s="4" t="s">
        <v>64</v>
      </c>
      <c r="R39" s="7">
        <v>43485</v>
      </c>
      <c r="S39" s="7">
        <v>43485</v>
      </c>
      <c r="T39" s="8" t="s">
        <v>357</v>
      </c>
    </row>
    <row r="40" spans="1:20" ht="60" x14ac:dyDescent="0.25">
      <c r="A40" s="2">
        <v>2018</v>
      </c>
      <c r="B40" s="3">
        <v>43374</v>
      </c>
      <c r="C40" s="3">
        <v>43465</v>
      </c>
      <c r="D40" s="24" t="s">
        <v>151</v>
      </c>
      <c r="E40" s="24" t="s">
        <v>152</v>
      </c>
      <c r="F40" s="4" t="s">
        <v>58</v>
      </c>
      <c r="G40" s="36" t="s">
        <v>152</v>
      </c>
      <c r="H40" s="28" t="s">
        <v>405</v>
      </c>
      <c r="I40" s="4" t="s">
        <v>60</v>
      </c>
      <c r="J40" s="4" t="s">
        <v>61</v>
      </c>
      <c r="K40" s="5" t="s">
        <v>62</v>
      </c>
      <c r="L40" s="2">
        <v>0</v>
      </c>
      <c r="M40" s="2">
        <v>0</v>
      </c>
      <c r="N40" s="18">
        <v>2400</v>
      </c>
      <c r="O40" s="6" t="s">
        <v>54</v>
      </c>
      <c r="P40" s="24" t="s">
        <v>134</v>
      </c>
      <c r="Q40" s="4" t="s">
        <v>64</v>
      </c>
      <c r="R40" s="7">
        <v>43485</v>
      </c>
      <c r="S40" s="7">
        <v>43485</v>
      </c>
      <c r="T40" s="8" t="s">
        <v>357</v>
      </c>
    </row>
    <row r="41" spans="1:20" ht="75" x14ac:dyDescent="0.25">
      <c r="A41" s="2">
        <v>2018</v>
      </c>
      <c r="B41" s="3">
        <v>43374</v>
      </c>
      <c r="C41" s="3">
        <v>43465</v>
      </c>
      <c r="D41" s="24" t="s">
        <v>153</v>
      </c>
      <c r="E41" s="24" t="s">
        <v>154</v>
      </c>
      <c r="F41" s="4" t="s">
        <v>58</v>
      </c>
      <c r="G41" s="36" t="s">
        <v>154</v>
      </c>
      <c r="H41" s="28" t="s">
        <v>406</v>
      </c>
      <c r="I41" s="4" t="s">
        <v>60</v>
      </c>
      <c r="J41" s="4" t="s">
        <v>61</v>
      </c>
      <c r="K41" s="5" t="s">
        <v>62</v>
      </c>
      <c r="L41" s="2">
        <v>0</v>
      </c>
      <c r="M41" s="2">
        <v>0</v>
      </c>
      <c r="N41" s="19">
        <v>2400</v>
      </c>
      <c r="O41" s="6" t="s">
        <v>54</v>
      </c>
      <c r="P41" s="24" t="s">
        <v>134</v>
      </c>
      <c r="Q41" s="4" t="s">
        <v>64</v>
      </c>
      <c r="R41" s="7">
        <v>43485</v>
      </c>
      <c r="S41" s="7">
        <v>43485</v>
      </c>
      <c r="T41" s="8" t="s">
        <v>357</v>
      </c>
    </row>
    <row r="42" spans="1:20" ht="75" x14ac:dyDescent="0.25">
      <c r="A42" s="2">
        <v>2018</v>
      </c>
      <c r="B42" s="3">
        <v>43374</v>
      </c>
      <c r="C42" s="3">
        <v>43465</v>
      </c>
      <c r="D42" s="24" t="s">
        <v>155</v>
      </c>
      <c r="E42" s="24" t="s">
        <v>156</v>
      </c>
      <c r="F42" s="4" t="s">
        <v>58</v>
      </c>
      <c r="G42" s="36" t="s">
        <v>156</v>
      </c>
      <c r="H42" s="28" t="s">
        <v>407</v>
      </c>
      <c r="I42" s="4" t="s">
        <v>60</v>
      </c>
      <c r="J42" s="4" t="s">
        <v>61</v>
      </c>
      <c r="K42" s="5" t="s">
        <v>62</v>
      </c>
      <c r="L42" s="2">
        <v>0</v>
      </c>
      <c r="M42" s="2">
        <v>0</v>
      </c>
      <c r="N42" s="18">
        <v>2400</v>
      </c>
      <c r="O42" s="6" t="s">
        <v>54</v>
      </c>
      <c r="P42" s="24" t="s">
        <v>157</v>
      </c>
      <c r="Q42" s="4" t="s">
        <v>64</v>
      </c>
      <c r="R42" s="7">
        <v>43485</v>
      </c>
      <c r="S42" s="7">
        <v>43485</v>
      </c>
      <c r="T42" s="8" t="s">
        <v>357</v>
      </c>
    </row>
    <row r="43" spans="1:20" s="12" customFormat="1" ht="75" x14ac:dyDescent="0.25">
      <c r="A43" s="2">
        <v>2018</v>
      </c>
      <c r="B43" s="3">
        <v>43374</v>
      </c>
      <c r="C43" s="3">
        <v>43465</v>
      </c>
      <c r="D43" s="10" t="s">
        <v>414</v>
      </c>
      <c r="E43" s="24" t="s">
        <v>158</v>
      </c>
      <c r="F43" s="4" t="s">
        <v>58</v>
      </c>
      <c r="G43" s="24" t="s">
        <v>158</v>
      </c>
      <c r="H43" s="28" t="s">
        <v>416</v>
      </c>
      <c r="I43" s="4" t="s">
        <v>60</v>
      </c>
      <c r="J43" s="4" t="s">
        <v>61</v>
      </c>
      <c r="K43" s="5" t="s">
        <v>62</v>
      </c>
      <c r="L43" s="2">
        <v>0</v>
      </c>
      <c r="M43" s="2">
        <v>0</v>
      </c>
      <c r="N43" s="18">
        <v>75</v>
      </c>
      <c r="O43" s="6" t="s">
        <v>54</v>
      </c>
      <c r="P43" s="24" t="s">
        <v>134</v>
      </c>
      <c r="Q43" s="4" t="s">
        <v>64</v>
      </c>
      <c r="R43" s="7">
        <v>43485</v>
      </c>
      <c r="S43" s="7">
        <v>43485</v>
      </c>
      <c r="T43" s="8" t="s">
        <v>357</v>
      </c>
    </row>
    <row r="44" spans="1:20" s="12" customFormat="1" ht="75" x14ac:dyDescent="0.25">
      <c r="A44" s="2">
        <v>2018</v>
      </c>
      <c r="B44" s="3">
        <v>43374</v>
      </c>
      <c r="C44" s="3">
        <v>43465</v>
      </c>
      <c r="D44" s="10" t="s">
        <v>414</v>
      </c>
      <c r="E44" s="24" t="s">
        <v>159</v>
      </c>
      <c r="F44" s="4" t="s">
        <v>58</v>
      </c>
      <c r="G44" s="24" t="s">
        <v>159</v>
      </c>
      <c r="H44" s="28" t="s">
        <v>417</v>
      </c>
      <c r="I44" s="4" t="s">
        <v>60</v>
      </c>
      <c r="J44" s="4" t="s">
        <v>61</v>
      </c>
      <c r="K44" s="5" t="s">
        <v>62</v>
      </c>
      <c r="L44" s="2">
        <v>0</v>
      </c>
      <c r="M44" s="2">
        <v>0</v>
      </c>
      <c r="N44" s="18">
        <v>140</v>
      </c>
      <c r="O44" s="6" t="s">
        <v>54</v>
      </c>
      <c r="P44" s="24" t="s">
        <v>160</v>
      </c>
      <c r="Q44" s="4" t="s">
        <v>64</v>
      </c>
      <c r="R44" s="7">
        <v>43485</v>
      </c>
      <c r="S44" s="7">
        <v>43485</v>
      </c>
      <c r="T44" s="8" t="s">
        <v>357</v>
      </c>
    </row>
    <row r="45" spans="1:20" s="12" customFormat="1" ht="60" x14ac:dyDescent="0.25">
      <c r="A45" s="2">
        <v>2018</v>
      </c>
      <c r="B45" s="3">
        <v>43374</v>
      </c>
      <c r="C45" s="3">
        <v>43465</v>
      </c>
      <c r="D45" s="10" t="s">
        <v>415</v>
      </c>
      <c r="E45" s="24" t="s">
        <v>161</v>
      </c>
      <c r="F45" s="4" t="s">
        <v>58</v>
      </c>
      <c r="G45" s="24" t="s">
        <v>161</v>
      </c>
      <c r="H45" s="28" t="s">
        <v>418</v>
      </c>
      <c r="I45" s="4" t="s">
        <v>60</v>
      </c>
      <c r="J45" s="4" t="s">
        <v>61</v>
      </c>
      <c r="K45" s="5" t="s">
        <v>62</v>
      </c>
      <c r="L45" s="2">
        <v>0</v>
      </c>
      <c r="M45" s="2">
        <v>0</v>
      </c>
      <c r="N45" s="18">
        <v>100</v>
      </c>
      <c r="O45" s="6" t="s">
        <v>54</v>
      </c>
      <c r="P45" s="24" t="s">
        <v>160</v>
      </c>
      <c r="Q45" s="4" t="s">
        <v>64</v>
      </c>
      <c r="R45" s="7">
        <v>43485</v>
      </c>
      <c r="S45" s="7">
        <v>43485</v>
      </c>
      <c r="T45" s="8" t="s">
        <v>357</v>
      </c>
    </row>
    <row r="46" spans="1:20" s="12" customFormat="1" ht="60" x14ac:dyDescent="0.25">
      <c r="A46" s="2">
        <v>2018</v>
      </c>
      <c r="B46" s="3">
        <v>43374</v>
      </c>
      <c r="C46" s="3">
        <v>43465</v>
      </c>
      <c r="D46" s="10" t="s">
        <v>415</v>
      </c>
      <c r="E46" s="24" t="s">
        <v>162</v>
      </c>
      <c r="F46" s="4" t="s">
        <v>58</v>
      </c>
      <c r="G46" s="24" t="s">
        <v>162</v>
      </c>
      <c r="H46" s="28" t="s">
        <v>419</v>
      </c>
      <c r="I46" s="4" t="s">
        <v>60</v>
      </c>
      <c r="J46" s="4" t="s">
        <v>61</v>
      </c>
      <c r="K46" s="5" t="s">
        <v>62</v>
      </c>
      <c r="L46" s="2">
        <v>0</v>
      </c>
      <c r="M46" s="2">
        <v>0</v>
      </c>
      <c r="N46" s="18">
        <v>100</v>
      </c>
      <c r="O46" s="6" t="s">
        <v>54</v>
      </c>
      <c r="P46" s="24"/>
      <c r="Q46" s="4" t="s">
        <v>64</v>
      </c>
      <c r="R46" s="7">
        <v>43485</v>
      </c>
      <c r="S46" s="7">
        <v>43485</v>
      </c>
      <c r="T46" s="8" t="s">
        <v>357</v>
      </c>
    </row>
    <row r="47" spans="1:20" s="12" customFormat="1" ht="60" x14ac:dyDescent="0.25">
      <c r="A47" s="2">
        <v>2018</v>
      </c>
      <c r="B47" s="3">
        <v>43374</v>
      </c>
      <c r="C47" s="3">
        <v>43465</v>
      </c>
      <c r="D47" s="24" t="s">
        <v>413</v>
      </c>
      <c r="E47" s="24" t="s">
        <v>163</v>
      </c>
      <c r="F47" s="4" t="s">
        <v>58</v>
      </c>
      <c r="G47" s="24" t="s">
        <v>163</v>
      </c>
      <c r="H47" s="28" t="s">
        <v>420</v>
      </c>
      <c r="I47" s="4" t="s">
        <v>60</v>
      </c>
      <c r="J47" s="4" t="s">
        <v>61</v>
      </c>
      <c r="K47" s="5" t="s">
        <v>62</v>
      </c>
      <c r="L47" s="2">
        <v>0</v>
      </c>
      <c r="M47" s="2">
        <v>0</v>
      </c>
      <c r="N47" s="18">
        <v>85</v>
      </c>
      <c r="O47" s="6" t="s">
        <v>54</v>
      </c>
      <c r="P47" s="24"/>
      <c r="Q47" s="4" t="s">
        <v>64</v>
      </c>
      <c r="R47" s="7">
        <v>43485</v>
      </c>
      <c r="S47" s="7">
        <v>43485</v>
      </c>
      <c r="T47" s="8" t="s">
        <v>357</v>
      </c>
    </row>
    <row r="48" spans="1:20" ht="64.5" x14ac:dyDescent="0.25">
      <c r="A48" s="2">
        <v>2018</v>
      </c>
      <c r="B48" s="3">
        <v>43374</v>
      </c>
      <c r="C48" s="3">
        <v>43465</v>
      </c>
      <c r="D48" s="24" t="s">
        <v>164</v>
      </c>
      <c r="E48" s="24" t="s">
        <v>165</v>
      </c>
      <c r="F48" s="4" t="s">
        <v>58</v>
      </c>
      <c r="G48" s="36" t="s">
        <v>158</v>
      </c>
      <c r="H48" s="28" t="s">
        <v>401</v>
      </c>
      <c r="I48" s="4" t="s">
        <v>60</v>
      </c>
      <c r="J48" s="4" t="s">
        <v>61</v>
      </c>
      <c r="K48" s="5" t="s">
        <v>62</v>
      </c>
      <c r="L48" s="2">
        <v>0</v>
      </c>
      <c r="M48" s="2">
        <v>0</v>
      </c>
      <c r="N48" s="18">
        <v>68</v>
      </c>
      <c r="O48" s="6" t="s">
        <v>54</v>
      </c>
      <c r="P48" s="24" t="s">
        <v>134</v>
      </c>
      <c r="Q48" s="4" t="s">
        <v>64</v>
      </c>
      <c r="R48" s="7">
        <v>43485</v>
      </c>
      <c r="S48" s="7">
        <v>43485</v>
      </c>
      <c r="T48" s="8" t="s">
        <v>357</v>
      </c>
    </row>
    <row r="49" spans="1:20" ht="64.5" x14ac:dyDescent="0.25">
      <c r="A49" s="2">
        <v>2018</v>
      </c>
      <c r="B49" s="3">
        <v>43374</v>
      </c>
      <c r="C49" s="3">
        <v>43465</v>
      </c>
      <c r="D49" s="24" t="s">
        <v>167</v>
      </c>
      <c r="E49" s="24" t="s">
        <v>168</v>
      </c>
      <c r="F49" s="4" t="s">
        <v>58</v>
      </c>
      <c r="G49" s="36" t="s">
        <v>159</v>
      </c>
      <c r="H49" s="28" t="s">
        <v>402</v>
      </c>
      <c r="I49" s="4" t="s">
        <v>60</v>
      </c>
      <c r="J49" s="4" t="s">
        <v>61</v>
      </c>
      <c r="K49" s="5" t="s">
        <v>62</v>
      </c>
      <c r="L49" s="2">
        <v>0</v>
      </c>
      <c r="M49" s="2">
        <v>0</v>
      </c>
      <c r="N49" s="18">
        <v>68</v>
      </c>
      <c r="O49" s="6" t="s">
        <v>54</v>
      </c>
      <c r="P49" s="24" t="s">
        <v>160</v>
      </c>
      <c r="Q49" s="4" t="s">
        <v>64</v>
      </c>
      <c r="R49" s="7">
        <v>43485</v>
      </c>
      <c r="S49" s="7">
        <v>43485</v>
      </c>
      <c r="T49" s="8" t="s">
        <v>357</v>
      </c>
    </row>
    <row r="50" spans="1:20" ht="60" x14ac:dyDescent="0.25">
      <c r="A50" s="2">
        <v>2018</v>
      </c>
      <c r="B50" s="3">
        <v>43374</v>
      </c>
      <c r="C50" s="3">
        <v>43465</v>
      </c>
      <c r="D50" s="24" t="s">
        <v>169</v>
      </c>
      <c r="E50" s="24" t="s">
        <v>170</v>
      </c>
      <c r="F50" s="4" t="s">
        <v>58</v>
      </c>
      <c r="G50" s="36" t="s">
        <v>161</v>
      </c>
      <c r="H50" s="28" t="s">
        <v>397</v>
      </c>
      <c r="I50" s="4" t="s">
        <v>60</v>
      </c>
      <c r="J50" s="4" t="s">
        <v>61</v>
      </c>
      <c r="K50" s="5" t="s">
        <v>62</v>
      </c>
      <c r="L50" s="2">
        <v>0</v>
      </c>
      <c r="M50" s="2">
        <v>0</v>
      </c>
      <c r="N50" s="18">
        <v>1779</v>
      </c>
      <c r="O50" s="6" t="s">
        <v>54</v>
      </c>
      <c r="P50" s="24" t="s">
        <v>160</v>
      </c>
      <c r="Q50" s="4" t="s">
        <v>64</v>
      </c>
      <c r="R50" s="7">
        <v>43485</v>
      </c>
      <c r="S50" s="7">
        <v>43485</v>
      </c>
      <c r="T50" s="8" t="s">
        <v>357</v>
      </c>
    </row>
    <row r="51" spans="1:20" ht="60" x14ac:dyDescent="0.25">
      <c r="A51" s="2">
        <v>2018</v>
      </c>
      <c r="B51" s="3">
        <v>43374</v>
      </c>
      <c r="C51" s="3">
        <v>43465</v>
      </c>
      <c r="D51" s="24" t="s">
        <v>172</v>
      </c>
      <c r="E51" s="24" t="s">
        <v>173</v>
      </c>
      <c r="F51" s="4" t="s">
        <v>58</v>
      </c>
      <c r="G51" s="36" t="s">
        <v>162</v>
      </c>
      <c r="H51" s="28" t="s">
        <v>398</v>
      </c>
      <c r="I51" s="4" t="s">
        <v>60</v>
      </c>
      <c r="J51" s="4" t="s">
        <v>61</v>
      </c>
      <c r="K51" s="5" t="s">
        <v>62</v>
      </c>
      <c r="L51" s="2">
        <v>0</v>
      </c>
      <c r="M51" s="2">
        <v>0</v>
      </c>
      <c r="N51" s="18">
        <v>1779</v>
      </c>
      <c r="O51" s="6" t="s">
        <v>54</v>
      </c>
      <c r="P51" s="24" t="s">
        <v>160</v>
      </c>
      <c r="Q51" s="4" t="s">
        <v>64</v>
      </c>
      <c r="R51" s="7">
        <v>43485</v>
      </c>
      <c r="S51" s="7">
        <v>43485</v>
      </c>
      <c r="T51" s="8" t="s">
        <v>357</v>
      </c>
    </row>
    <row r="52" spans="1:20" ht="60" x14ac:dyDescent="0.25">
      <c r="A52" s="2">
        <v>2018</v>
      </c>
      <c r="B52" s="3">
        <v>43374</v>
      </c>
      <c r="C52" s="3">
        <v>43465</v>
      </c>
      <c r="D52" s="24" t="s">
        <v>174</v>
      </c>
      <c r="E52" s="24" t="s">
        <v>175</v>
      </c>
      <c r="F52" s="4" t="s">
        <v>58</v>
      </c>
      <c r="G52" s="36" t="s">
        <v>163</v>
      </c>
      <c r="H52" s="28" t="s">
        <v>399</v>
      </c>
      <c r="I52" s="4" t="s">
        <v>60</v>
      </c>
      <c r="J52" s="4" t="s">
        <v>61</v>
      </c>
      <c r="K52" s="5" t="s">
        <v>62</v>
      </c>
      <c r="L52" s="2">
        <v>0</v>
      </c>
      <c r="M52" s="2">
        <v>0</v>
      </c>
      <c r="N52" s="18">
        <v>1779</v>
      </c>
      <c r="O52" s="6" t="s">
        <v>54</v>
      </c>
      <c r="P52" s="24" t="s">
        <v>160</v>
      </c>
      <c r="Q52" s="4" t="s">
        <v>64</v>
      </c>
      <c r="R52" s="7">
        <v>43485</v>
      </c>
      <c r="S52" s="7">
        <v>43485</v>
      </c>
      <c r="T52" s="8" t="s">
        <v>357</v>
      </c>
    </row>
    <row r="53" spans="1:20" ht="60" x14ac:dyDescent="0.25">
      <c r="A53" s="2">
        <v>2018</v>
      </c>
      <c r="B53" s="3">
        <v>43374</v>
      </c>
      <c r="C53" s="3">
        <v>43465</v>
      </c>
      <c r="D53" s="24" t="s">
        <v>176</v>
      </c>
      <c r="E53" s="24" t="s">
        <v>177</v>
      </c>
      <c r="F53" s="4" t="s">
        <v>58</v>
      </c>
      <c r="G53" s="36" t="s">
        <v>165</v>
      </c>
      <c r="H53" s="28" t="s">
        <v>400</v>
      </c>
      <c r="I53" s="4" t="s">
        <v>60</v>
      </c>
      <c r="J53" s="4" t="s">
        <v>61</v>
      </c>
      <c r="K53" s="5" t="s">
        <v>62</v>
      </c>
      <c r="L53" s="2">
        <v>0</v>
      </c>
      <c r="M53" s="2">
        <v>0</v>
      </c>
      <c r="N53" s="18">
        <v>1779</v>
      </c>
      <c r="O53" s="6" t="s">
        <v>54</v>
      </c>
      <c r="P53" s="24" t="s">
        <v>166</v>
      </c>
      <c r="Q53" s="4" t="s">
        <v>64</v>
      </c>
      <c r="R53" s="7">
        <v>43485</v>
      </c>
      <c r="S53" s="7">
        <v>43485</v>
      </c>
      <c r="T53" s="8" t="s">
        <v>357</v>
      </c>
    </row>
    <row r="54" spans="1:20" ht="60" x14ac:dyDescent="0.25">
      <c r="A54" s="2">
        <v>2018</v>
      </c>
      <c r="B54" s="3">
        <v>43374</v>
      </c>
      <c r="C54" s="3">
        <v>43465</v>
      </c>
      <c r="D54" s="24" t="s">
        <v>349</v>
      </c>
      <c r="E54" s="24" t="s">
        <v>350</v>
      </c>
      <c r="F54" s="4" t="s">
        <v>58</v>
      </c>
      <c r="G54" s="36" t="s">
        <v>168</v>
      </c>
      <c r="H54" s="28" t="s">
        <v>396</v>
      </c>
      <c r="I54" s="4" t="s">
        <v>60</v>
      </c>
      <c r="J54" s="4" t="s">
        <v>61</v>
      </c>
      <c r="K54" s="5" t="s">
        <v>62</v>
      </c>
      <c r="L54" s="2">
        <v>0</v>
      </c>
      <c r="M54" s="2">
        <v>0</v>
      </c>
      <c r="N54" s="20">
        <v>4</v>
      </c>
      <c r="O54" s="6" t="s">
        <v>54</v>
      </c>
      <c r="P54" s="24" t="s">
        <v>166</v>
      </c>
      <c r="Q54" s="4" t="s">
        <v>64</v>
      </c>
      <c r="R54" s="7">
        <v>43485</v>
      </c>
      <c r="S54" s="7">
        <v>43485</v>
      </c>
      <c r="T54" s="8" t="s">
        <v>357</v>
      </c>
    </row>
    <row r="55" spans="1:20" ht="60" x14ac:dyDescent="0.25">
      <c r="A55" s="2">
        <v>2018</v>
      </c>
      <c r="B55" s="3">
        <v>43374</v>
      </c>
      <c r="C55" s="3">
        <v>43465</v>
      </c>
      <c r="D55" s="24" t="s">
        <v>352</v>
      </c>
      <c r="E55" s="24" t="s">
        <v>353</v>
      </c>
      <c r="F55" s="4" t="s">
        <v>58</v>
      </c>
      <c r="G55" s="36" t="s">
        <v>170</v>
      </c>
      <c r="H55" s="28" t="s">
        <v>394</v>
      </c>
      <c r="I55" s="4" t="s">
        <v>60</v>
      </c>
      <c r="J55" s="4" t="s">
        <v>61</v>
      </c>
      <c r="K55" s="5" t="s">
        <v>62</v>
      </c>
      <c r="L55" s="2">
        <v>0</v>
      </c>
      <c r="M55" s="2">
        <v>0</v>
      </c>
      <c r="N55" s="21">
        <v>27782536.770000003</v>
      </c>
      <c r="O55" s="6" t="s">
        <v>54</v>
      </c>
      <c r="P55" s="24" t="s">
        <v>171</v>
      </c>
      <c r="Q55" s="4" t="s">
        <v>64</v>
      </c>
      <c r="R55" s="7">
        <v>43485</v>
      </c>
      <c r="S55" s="7">
        <v>43485</v>
      </c>
      <c r="T55" s="8" t="s">
        <v>357</v>
      </c>
    </row>
    <row r="56" spans="1:20" ht="60" x14ac:dyDescent="0.25">
      <c r="A56" s="2">
        <v>2018</v>
      </c>
      <c r="B56" s="3">
        <v>43374</v>
      </c>
      <c r="C56" s="3">
        <v>43465</v>
      </c>
      <c r="D56" s="24" t="s">
        <v>354</v>
      </c>
      <c r="E56" s="24" t="s">
        <v>353</v>
      </c>
      <c r="F56" s="4" t="s">
        <v>58</v>
      </c>
      <c r="G56" s="36" t="s">
        <v>173</v>
      </c>
      <c r="H56" s="28" t="s">
        <v>394</v>
      </c>
      <c r="I56" s="4" t="s">
        <v>60</v>
      </c>
      <c r="J56" s="4" t="s">
        <v>61</v>
      </c>
      <c r="K56" s="5" t="s">
        <v>62</v>
      </c>
      <c r="L56" s="2">
        <v>0</v>
      </c>
      <c r="M56" s="2">
        <v>0</v>
      </c>
      <c r="N56" s="21">
        <v>9946886.3200000003</v>
      </c>
      <c r="O56" s="6" t="s">
        <v>54</v>
      </c>
      <c r="P56" s="24" t="s">
        <v>134</v>
      </c>
      <c r="Q56" s="4" t="s">
        <v>64</v>
      </c>
      <c r="R56" s="7">
        <v>43485</v>
      </c>
      <c r="S56" s="7">
        <v>43485</v>
      </c>
      <c r="T56" s="8" t="s">
        <v>357</v>
      </c>
    </row>
    <row r="57" spans="1:20" ht="60" x14ac:dyDescent="0.25">
      <c r="A57" s="2">
        <v>2018</v>
      </c>
      <c r="B57" s="3">
        <v>43374</v>
      </c>
      <c r="C57" s="3">
        <v>43465</v>
      </c>
      <c r="D57" s="30" t="s">
        <v>395</v>
      </c>
      <c r="E57" s="24" t="s">
        <v>355</v>
      </c>
      <c r="F57" s="4" t="s">
        <v>58</v>
      </c>
      <c r="G57" s="36" t="s">
        <v>175</v>
      </c>
      <c r="H57" s="28" t="s">
        <v>394</v>
      </c>
      <c r="I57" s="4" t="s">
        <v>60</v>
      </c>
      <c r="J57" s="4" t="s">
        <v>61</v>
      </c>
      <c r="K57" s="5" t="s">
        <v>62</v>
      </c>
      <c r="L57" s="2">
        <v>0</v>
      </c>
      <c r="M57" s="2">
        <v>0</v>
      </c>
      <c r="N57" s="21">
        <v>9476160.4499999993</v>
      </c>
      <c r="O57" s="6" t="s">
        <v>54</v>
      </c>
      <c r="P57" s="24" t="s">
        <v>171</v>
      </c>
      <c r="Q57" s="4" t="s">
        <v>64</v>
      </c>
      <c r="R57" s="7">
        <v>43485</v>
      </c>
      <c r="S57" s="7">
        <v>43485</v>
      </c>
      <c r="T57" s="8" t="s">
        <v>357</v>
      </c>
    </row>
    <row r="58" spans="1:20" ht="60" x14ac:dyDescent="0.25">
      <c r="A58" s="2">
        <v>2018</v>
      </c>
      <c r="B58" s="3">
        <v>43374</v>
      </c>
      <c r="C58" s="3">
        <v>43465</v>
      </c>
      <c r="D58" s="31" t="s">
        <v>179</v>
      </c>
      <c r="E58" s="24" t="s">
        <v>180</v>
      </c>
      <c r="F58" s="4" t="s">
        <v>58</v>
      </c>
      <c r="G58" s="36" t="s">
        <v>177</v>
      </c>
      <c r="H58" s="28" t="s">
        <v>391</v>
      </c>
      <c r="I58" s="4" t="s">
        <v>60</v>
      </c>
      <c r="J58" s="4" t="s">
        <v>61</v>
      </c>
      <c r="K58" s="5" t="s">
        <v>62</v>
      </c>
      <c r="L58" s="2">
        <v>0</v>
      </c>
      <c r="M58" s="2">
        <v>0</v>
      </c>
      <c r="N58" s="2">
        <v>0.73</v>
      </c>
      <c r="O58" s="6" t="s">
        <v>54</v>
      </c>
      <c r="P58" s="24" t="s">
        <v>171</v>
      </c>
      <c r="Q58" s="4" t="s">
        <v>64</v>
      </c>
      <c r="R58" s="7">
        <v>43485</v>
      </c>
      <c r="S58" s="7">
        <v>43485</v>
      </c>
      <c r="T58" s="8" t="s">
        <v>357</v>
      </c>
    </row>
    <row r="59" spans="1:20" ht="60" x14ac:dyDescent="0.25">
      <c r="A59" s="2">
        <v>2018</v>
      </c>
      <c r="B59" s="3">
        <v>43374</v>
      </c>
      <c r="C59" s="3">
        <v>43465</v>
      </c>
      <c r="D59" s="32" t="s">
        <v>179</v>
      </c>
      <c r="E59" s="24" t="s">
        <v>182</v>
      </c>
      <c r="F59" s="4" t="s">
        <v>58</v>
      </c>
      <c r="G59" s="24" t="s">
        <v>350</v>
      </c>
      <c r="H59" s="28" t="s">
        <v>392</v>
      </c>
      <c r="I59" s="4" t="s">
        <v>60</v>
      </c>
      <c r="J59" s="4" t="s">
        <v>61</v>
      </c>
      <c r="K59" s="5">
        <v>4</v>
      </c>
      <c r="L59" s="2">
        <v>4</v>
      </c>
      <c r="M59" s="2">
        <v>0</v>
      </c>
      <c r="N59" s="2">
        <v>0.23</v>
      </c>
      <c r="O59" s="6" t="s">
        <v>54</v>
      </c>
      <c r="P59" s="24" t="s">
        <v>351</v>
      </c>
      <c r="Q59" s="4" t="s">
        <v>64</v>
      </c>
      <c r="R59" s="7">
        <v>43485</v>
      </c>
      <c r="S59" s="7">
        <v>43485</v>
      </c>
      <c r="T59" s="8" t="s">
        <v>357</v>
      </c>
    </row>
    <row r="60" spans="1:20" ht="60" x14ac:dyDescent="0.25">
      <c r="A60" s="2">
        <v>2018</v>
      </c>
      <c r="B60" s="3">
        <v>43374</v>
      </c>
      <c r="C60" s="3">
        <v>43465</v>
      </c>
      <c r="D60" s="31" t="s">
        <v>179</v>
      </c>
      <c r="E60" s="24" t="s">
        <v>183</v>
      </c>
      <c r="F60" s="4" t="s">
        <v>58</v>
      </c>
      <c r="G60" s="24" t="s">
        <v>353</v>
      </c>
      <c r="H60" s="28" t="s">
        <v>393</v>
      </c>
      <c r="I60" s="4" t="s">
        <v>60</v>
      </c>
      <c r="J60" s="4" t="s">
        <v>61</v>
      </c>
      <c r="K60" s="5" t="s">
        <v>62</v>
      </c>
      <c r="L60" s="5">
        <v>0</v>
      </c>
      <c r="M60" s="9">
        <v>0</v>
      </c>
      <c r="N60" s="9">
        <v>0.04</v>
      </c>
      <c r="O60" s="6" t="s">
        <v>54</v>
      </c>
      <c r="P60" s="24" t="s">
        <v>178</v>
      </c>
      <c r="Q60" s="4" t="s">
        <v>64</v>
      </c>
      <c r="R60" s="7">
        <v>43485</v>
      </c>
      <c r="S60" s="7">
        <v>43485</v>
      </c>
      <c r="T60" s="8" t="s">
        <v>357</v>
      </c>
    </row>
    <row r="61" spans="1:20" ht="45" x14ac:dyDescent="0.25">
      <c r="A61" s="2">
        <v>2018</v>
      </c>
      <c r="B61" s="3">
        <v>43374</v>
      </c>
      <c r="C61" s="3">
        <v>43465</v>
      </c>
      <c r="D61" s="31" t="s">
        <v>184</v>
      </c>
      <c r="E61" s="24" t="s">
        <v>356</v>
      </c>
      <c r="F61" s="4" t="s">
        <v>58</v>
      </c>
      <c r="G61" s="24" t="s">
        <v>353</v>
      </c>
      <c r="H61" s="28" t="s">
        <v>387</v>
      </c>
      <c r="I61" s="4" t="s">
        <v>60</v>
      </c>
      <c r="J61" s="4" t="s">
        <v>61</v>
      </c>
      <c r="K61" s="11">
        <v>150544000</v>
      </c>
      <c r="L61" s="11">
        <v>138181000</v>
      </c>
      <c r="M61" s="9">
        <v>0</v>
      </c>
      <c r="N61" s="9">
        <v>178619570</v>
      </c>
      <c r="O61" s="6" t="s">
        <v>54</v>
      </c>
      <c r="P61" s="24" t="s">
        <v>178</v>
      </c>
      <c r="Q61" s="4" t="s">
        <v>64</v>
      </c>
      <c r="R61" s="7">
        <v>43485</v>
      </c>
      <c r="S61" s="7">
        <v>43485</v>
      </c>
      <c r="T61" s="8" t="s">
        <v>357</v>
      </c>
    </row>
    <row r="62" spans="1:20" ht="60" x14ac:dyDescent="0.25">
      <c r="A62" s="2">
        <v>2018</v>
      </c>
      <c r="B62" s="3">
        <v>43374</v>
      </c>
      <c r="C62" s="3">
        <v>43465</v>
      </c>
      <c r="D62" s="31" t="s">
        <v>186</v>
      </c>
      <c r="E62" s="24" t="s">
        <v>187</v>
      </c>
      <c r="F62" s="4" t="s">
        <v>58</v>
      </c>
      <c r="G62" s="24" t="s">
        <v>355</v>
      </c>
      <c r="H62" s="28" t="s">
        <v>388</v>
      </c>
      <c r="I62" s="4" t="s">
        <v>60</v>
      </c>
      <c r="J62" s="4" t="s">
        <v>61</v>
      </c>
      <c r="K62" s="5" t="s">
        <v>62</v>
      </c>
      <c r="L62" s="5">
        <v>0</v>
      </c>
      <c r="M62" s="9">
        <v>0</v>
      </c>
      <c r="N62" s="9">
        <v>2230</v>
      </c>
      <c r="O62" s="6" t="s">
        <v>54</v>
      </c>
      <c r="P62" s="24" t="s">
        <v>178</v>
      </c>
      <c r="Q62" s="4" t="s">
        <v>64</v>
      </c>
      <c r="R62" s="7">
        <v>43485</v>
      </c>
      <c r="S62" s="7">
        <v>43485</v>
      </c>
      <c r="T62" s="8" t="s">
        <v>357</v>
      </c>
    </row>
    <row r="63" spans="1:20" ht="60" x14ac:dyDescent="0.25">
      <c r="A63" s="2">
        <v>2018</v>
      </c>
      <c r="B63" s="3">
        <v>43374</v>
      </c>
      <c r="C63" s="3">
        <v>43465</v>
      </c>
      <c r="D63" s="31" t="s">
        <v>188</v>
      </c>
      <c r="E63" s="24" t="s">
        <v>189</v>
      </c>
      <c r="F63" s="4" t="s">
        <v>58</v>
      </c>
      <c r="G63" s="36" t="s">
        <v>180</v>
      </c>
      <c r="H63" s="28" t="s">
        <v>389</v>
      </c>
      <c r="I63" s="4" t="s">
        <v>60</v>
      </c>
      <c r="J63" s="4" t="s">
        <v>61</v>
      </c>
      <c r="K63" s="5" t="s">
        <v>62</v>
      </c>
      <c r="L63" s="2">
        <v>1000</v>
      </c>
      <c r="M63" s="2">
        <v>0</v>
      </c>
      <c r="N63" s="2">
        <v>1000</v>
      </c>
      <c r="O63" s="6" t="s">
        <v>54</v>
      </c>
      <c r="P63" s="24" t="s">
        <v>181</v>
      </c>
      <c r="Q63" s="4" t="s">
        <v>64</v>
      </c>
      <c r="R63" s="7">
        <v>43485</v>
      </c>
      <c r="S63" s="7">
        <v>43485</v>
      </c>
      <c r="T63" s="8" t="s">
        <v>357</v>
      </c>
    </row>
    <row r="64" spans="1:20" ht="60" x14ac:dyDescent="0.25">
      <c r="A64" s="2">
        <v>2018</v>
      </c>
      <c r="B64" s="3">
        <v>43374</v>
      </c>
      <c r="C64" s="3">
        <v>43465</v>
      </c>
      <c r="D64" s="31" t="s">
        <v>190</v>
      </c>
      <c r="E64" s="24" t="s">
        <v>191</v>
      </c>
      <c r="F64" s="4" t="s">
        <v>58</v>
      </c>
      <c r="G64" s="36" t="s">
        <v>182</v>
      </c>
      <c r="H64" s="28" t="s">
        <v>390</v>
      </c>
      <c r="I64" s="4" t="s">
        <v>60</v>
      </c>
      <c r="J64" s="4" t="s">
        <v>61</v>
      </c>
      <c r="K64" s="5" t="s">
        <v>62</v>
      </c>
      <c r="L64" s="2">
        <v>500</v>
      </c>
      <c r="M64" s="2">
        <v>0</v>
      </c>
      <c r="N64" s="2">
        <v>475</v>
      </c>
      <c r="O64" s="6" t="s">
        <v>54</v>
      </c>
      <c r="P64" s="26" t="s">
        <v>160</v>
      </c>
      <c r="Q64" s="4" t="s">
        <v>64</v>
      </c>
      <c r="R64" s="7">
        <v>43485</v>
      </c>
      <c r="S64" s="7">
        <v>43485</v>
      </c>
      <c r="T64" s="8" t="s">
        <v>357</v>
      </c>
    </row>
    <row r="65" spans="1:20" ht="60" x14ac:dyDescent="0.25">
      <c r="A65" s="2">
        <v>2018</v>
      </c>
      <c r="B65" s="3">
        <v>43374</v>
      </c>
      <c r="C65" s="3">
        <v>43465</v>
      </c>
      <c r="D65" s="31" t="s">
        <v>192</v>
      </c>
      <c r="E65" s="10" t="s">
        <v>359</v>
      </c>
      <c r="F65" s="4" t="s">
        <v>58</v>
      </c>
      <c r="G65" s="36" t="s">
        <v>183</v>
      </c>
      <c r="H65" s="38" t="s">
        <v>194</v>
      </c>
      <c r="I65" s="4" t="s">
        <v>60</v>
      </c>
      <c r="J65" s="4" t="s">
        <v>61</v>
      </c>
      <c r="K65" s="5">
        <v>2400</v>
      </c>
      <c r="L65" s="5">
        <v>2400</v>
      </c>
      <c r="M65" s="2">
        <v>0</v>
      </c>
      <c r="N65" s="22">
        <v>2174</v>
      </c>
      <c r="O65" s="6" t="s">
        <v>54</v>
      </c>
      <c r="P65" s="27" t="s">
        <v>160</v>
      </c>
      <c r="Q65" s="4" t="s">
        <v>64</v>
      </c>
      <c r="R65" s="7">
        <v>43485</v>
      </c>
      <c r="S65" s="7">
        <v>43485</v>
      </c>
      <c r="T65" s="8" t="s">
        <v>357</v>
      </c>
    </row>
    <row r="66" spans="1:20" ht="75" x14ac:dyDescent="0.25">
      <c r="A66" s="2">
        <v>2018</v>
      </c>
      <c r="B66" s="3">
        <v>43374</v>
      </c>
      <c r="C66" s="3">
        <v>43465</v>
      </c>
      <c r="D66" s="31" t="s">
        <v>195</v>
      </c>
      <c r="E66" s="24" t="s">
        <v>196</v>
      </c>
      <c r="F66" s="4" t="s">
        <v>58</v>
      </c>
      <c r="G66" s="36" t="s">
        <v>185</v>
      </c>
      <c r="H66" s="38" t="s">
        <v>197</v>
      </c>
      <c r="I66" s="4" t="s">
        <v>60</v>
      </c>
      <c r="J66" s="4" t="s">
        <v>61</v>
      </c>
      <c r="K66" s="5">
        <v>2400</v>
      </c>
      <c r="L66" s="5">
        <v>2400</v>
      </c>
      <c r="M66" s="2">
        <v>0</v>
      </c>
      <c r="N66" s="22">
        <v>2174</v>
      </c>
      <c r="O66" s="6" t="s">
        <v>54</v>
      </c>
      <c r="P66" s="27" t="s">
        <v>160</v>
      </c>
      <c r="Q66" s="4" t="s">
        <v>64</v>
      </c>
      <c r="R66" s="7">
        <v>43485</v>
      </c>
      <c r="S66" s="7">
        <v>43485</v>
      </c>
      <c r="T66" s="8" t="s">
        <v>357</v>
      </c>
    </row>
    <row r="67" spans="1:20" ht="90" x14ac:dyDescent="0.25">
      <c r="A67" s="2">
        <v>2018</v>
      </c>
      <c r="B67" s="3">
        <v>43374</v>
      </c>
      <c r="C67" s="3">
        <v>43465</v>
      </c>
      <c r="D67" s="31" t="s">
        <v>198</v>
      </c>
      <c r="E67" s="24" t="s">
        <v>199</v>
      </c>
      <c r="F67" s="4" t="s">
        <v>58</v>
      </c>
      <c r="G67" s="36" t="s">
        <v>187</v>
      </c>
      <c r="H67" s="38" t="s">
        <v>200</v>
      </c>
      <c r="I67" s="4" t="s">
        <v>60</v>
      </c>
      <c r="J67" s="4" t="s">
        <v>61</v>
      </c>
      <c r="K67" s="5">
        <v>2400</v>
      </c>
      <c r="L67" s="15">
        <v>2400</v>
      </c>
      <c r="M67" s="2">
        <v>0</v>
      </c>
      <c r="N67" s="22">
        <v>2174</v>
      </c>
      <c r="O67" s="6" t="s">
        <v>54</v>
      </c>
      <c r="P67" s="27" t="s">
        <v>160</v>
      </c>
      <c r="Q67" s="4" t="s">
        <v>64</v>
      </c>
      <c r="R67" s="7">
        <v>43485</v>
      </c>
      <c r="S67" s="7">
        <v>43485</v>
      </c>
      <c r="T67" s="8" t="s">
        <v>357</v>
      </c>
    </row>
    <row r="68" spans="1:20" ht="75" x14ac:dyDescent="0.25">
      <c r="A68" s="2">
        <v>2018</v>
      </c>
      <c r="B68" s="3">
        <v>43374</v>
      </c>
      <c r="C68" s="3">
        <v>43465</v>
      </c>
      <c r="D68" s="31" t="s">
        <v>201</v>
      </c>
      <c r="E68" s="24" t="s">
        <v>202</v>
      </c>
      <c r="F68" s="4" t="s">
        <v>58</v>
      </c>
      <c r="G68" s="36" t="s">
        <v>189</v>
      </c>
      <c r="H68" s="38" t="s">
        <v>203</v>
      </c>
      <c r="I68" s="4" t="s">
        <v>60</v>
      </c>
      <c r="J68" s="4" t="s">
        <v>61</v>
      </c>
      <c r="K68" s="5">
        <v>2400</v>
      </c>
      <c r="L68" s="15">
        <v>2400</v>
      </c>
      <c r="M68" s="2">
        <v>0</v>
      </c>
      <c r="N68" s="22">
        <v>2174</v>
      </c>
      <c r="O68" s="6" t="s">
        <v>54</v>
      </c>
      <c r="P68" s="27" t="s">
        <v>160</v>
      </c>
      <c r="Q68" s="4" t="s">
        <v>64</v>
      </c>
      <c r="R68" s="7">
        <v>43485</v>
      </c>
      <c r="S68" s="7">
        <v>43485</v>
      </c>
      <c r="T68" s="8" t="s">
        <v>357</v>
      </c>
    </row>
    <row r="69" spans="1:20" ht="75" x14ac:dyDescent="0.25">
      <c r="A69" s="2">
        <v>2018</v>
      </c>
      <c r="B69" s="3">
        <v>43374</v>
      </c>
      <c r="C69" s="3">
        <v>43465</v>
      </c>
      <c r="D69" s="31" t="s">
        <v>205</v>
      </c>
      <c r="E69" s="24" t="s">
        <v>206</v>
      </c>
      <c r="F69" s="4" t="s">
        <v>58</v>
      </c>
      <c r="G69" s="36" t="s">
        <v>191</v>
      </c>
      <c r="H69" s="38" t="s">
        <v>207</v>
      </c>
      <c r="I69" s="4" t="s">
        <v>60</v>
      </c>
      <c r="J69" s="4" t="s">
        <v>61</v>
      </c>
      <c r="K69" s="5">
        <v>2400</v>
      </c>
      <c r="L69" s="15">
        <v>2400</v>
      </c>
      <c r="M69" s="2">
        <v>0</v>
      </c>
      <c r="N69" s="22">
        <v>2174</v>
      </c>
      <c r="O69" s="6" t="s">
        <v>54</v>
      </c>
      <c r="P69" s="27" t="s">
        <v>160</v>
      </c>
      <c r="Q69" s="4" t="s">
        <v>64</v>
      </c>
      <c r="R69" s="7">
        <v>43485</v>
      </c>
      <c r="S69" s="7">
        <v>43485</v>
      </c>
      <c r="T69" s="8" t="s">
        <v>357</v>
      </c>
    </row>
    <row r="70" spans="1:20" ht="75" x14ac:dyDescent="0.25">
      <c r="A70" s="2">
        <v>2018</v>
      </c>
      <c r="B70" s="3">
        <v>43374</v>
      </c>
      <c r="C70" s="3">
        <v>43465</v>
      </c>
      <c r="D70" s="31" t="s">
        <v>209</v>
      </c>
      <c r="E70" s="24" t="s">
        <v>210</v>
      </c>
      <c r="F70" s="4" t="s">
        <v>58</v>
      </c>
      <c r="G70" s="36" t="s">
        <v>193</v>
      </c>
      <c r="H70" s="38" t="s">
        <v>211</v>
      </c>
      <c r="I70" s="4" t="s">
        <v>60</v>
      </c>
      <c r="J70" s="4" t="s">
        <v>61</v>
      </c>
      <c r="K70" s="5">
        <v>2400</v>
      </c>
      <c r="L70" s="16">
        <v>2400</v>
      </c>
      <c r="M70" s="2">
        <v>0</v>
      </c>
      <c r="N70" s="22">
        <v>2174</v>
      </c>
      <c r="O70" s="6" t="s">
        <v>54</v>
      </c>
      <c r="P70" s="27" t="s">
        <v>160</v>
      </c>
      <c r="Q70" s="4" t="s">
        <v>64</v>
      </c>
      <c r="R70" s="7">
        <v>43485</v>
      </c>
      <c r="S70" s="7">
        <v>43485</v>
      </c>
      <c r="T70" s="8" t="s">
        <v>357</v>
      </c>
    </row>
    <row r="71" spans="1:20" ht="77.25" x14ac:dyDescent="0.25">
      <c r="A71" s="2">
        <v>2018</v>
      </c>
      <c r="B71" s="3">
        <v>43374</v>
      </c>
      <c r="C71" s="3">
        <v>43465</v>
      </c>
      <c r="D71" s="31" t="s">
        <v>213</v>
      </c>
      <c r="E71" s="24" t="s">
        <v>214</v>
      </c>
      <c r="F71" s="4" t="s">
        <v>58</v>
      </c>
      <c r="G71" s="36" t="s">
        <v>196</v>
      </c>
      <c r="H71" s="38" t="s">
        <v>215</v>
      </c>
      <c r="I71" s="4" t="s">
        <v>60</v>
      </c>
      <c r="J71" s="4" t="s">
        <v>61</v>
      </c>
      <c r="K71" s="5">
        <v>2400</v>
      </c>
      <c r="L71" s="16">
        <v>2400</v>
      </c>
      <c r="M71" s="2">
        <v>0</v>
      </c>
      <c r="N71" s="22">
        <v>2174</v>
      </c>
      <c r="O71" s="6" t="s">
        <v>54</v>
      </c>
      <c r="P71" s="27" t="s">
        <v>160</v>
      </c>
      <c r="Q71" s="4" t="s">
        <v>64</v>
      </c>
      <c r="R71" s="7">
        <v>43485</v>
      </c>
      <c r="S71" s="7">
        <v>43485</v>
      </c>
      <c r="T71" s="8" t="s">
        <v>357</v>
      </c>
    </row>
    <row r="72" spans="1:20" ht="77.25" x14ac:dyDescent="0.25">
      <c r="A72" s="2">
        <v>2018</v>
      </c>
      <c r="B72" s="3">
        <v>43374</v>
      </c>
      <c r="C72" s="3">
        <v>43465</v>
      </c>
      <c r="D72" s="31" t="s">
        <v>217</v>
      </c>
      <c r="E72" s="24" t="s">
        <v>218</v>
      </c>
      <c r="F72" s="4" t="s">
        <v>58</v>
      </c>
      <c r="G72" s="36" t="s">
        <v>199</v>
      </c>
      <c r="H72" s="38" t="s">
        <v>219</v>
      </c>
      <c r="I72" s="4" t="s">
        <v>60</v>
      </c>
      <c r="J72" s="4" t="s">
        <v>61</v>
      </c>
      <c r="K72" s="5">
        <v>77</v>
      </c>
      <c r="L72" s="17">
        <v>77</v>
      </c>
      <c r="M72" s="2">
        <v>0</v>
      </c>
      <c r="N72" s="22">
        <v>230</v>
      </c>
      <c r="O72" s="6" t="s">
        <v>54</v>
      </c>
      <c r="P72" s="27" t="s">
        <v>160</v>
      </c>
      <c r="Q72" s="4" t="s">
        <v>64</v>
      </c>
      <c r="R72" s="7">
        <v>43485</v>
      </c>
      <c r="S72" s="7">
        <v>43485</v>
      </c>
      <c r="T72" s="8" t="s">
        <v>357</v>
      </c>
    </row>
    <row r="73" spans="1:20" ht="60" x14ac:dyDescent="0.25">
      <c r="A73" s="2">
        <v>2018</v>
      </c>
      <c r="B73" s="3">
        <v>43374</v>
      </c>
      <c r="C73" s="3">
        <v>43465</v>
      </c>
      <c r="D73" s="31" t="s">
        <v>220</v>
      </c>
      <c r="E73" s="24" t="s">
        <v>221</v>
      </c>
      <c r="F73" s="4" t="s">
        <v>58</v>
      </c>
      <c r="G73" s="36" t="s">
        <v>202</v>
      </c>
      <c r="H73" s="38" t="s">
        <v>222</v>
      </c>
      <c r="I73" s="4" t="s">
        <v>60</v>
      </c>
      <c r="J73" s="4" t="s">
        <v>61</v>
      </c>
      <c r="K73" s="5">
        <v>77</v>
      </c>
      <c r="L73" s="17">
        <v>77</v>
      </c>
      <c r="M73" s="2">
        <v>0</v>
      </c>
      <c r="N73" s="22">
        <v>230</v>
      </c>
      <c r="O73" s="6" t="s">
        <v>54</v>
      </c>
      <c r="P73" s="24" t="s">
        <v>204</v>
      </c>
      <c r="Q73" s="4" t="s">
        <v>64</v>
      </c>
      <c r="R73" s="7">
        <v>43485</v>
      </c>
      <c r="S73" s="7">
        <v>43485</v>
      </c>
      <c r="T73" s="8" t="s">
        <v>357</v>
      </c>
    </row>
    <row r="74" spans="1:20" ht="90" x14ac:dyDescent="0.25">
      <c r="A74" s="2">
        <v>2018</v>
      </c>
      <c r="B74" s="3">
        <v>43374</v>
      </c>
      <c r="C74" s="3">
        <v>43465</v>
      </c>
      <c r="D74" s="31" t="s">
        <v>224</v>
      </c>
      <c r="E74" s="24" t="s">
        <v>225</v>
      </c>
      <c r="F74" s="4" t="s">
        <v>58</v>
      </c>
      <c r="G74" s="36" t="s">
        <v>206</v>
      </c>
      <c r="H74" s="38" t="s">
        <v>226</v>
      </c>
      <c r="I74" s="4" t="s">
        <v>60</v>
      </c>
      <c r="J74" s="4" t="s">
        <v>61</v>
      </c>
      <c r="K74" s="5">
        <v>77</v>
      </c>
      <c r="L74" s="17">
        <v>77</v>
      </c>
      <c r="M74" s="2">
        <v>0</v>
      </c>
      <c r="N74" s="22">
        <v>230</v>
      </c>
      <c r="O74" s="6" t="s">
        <v>54</v>
      </c>
      <c r="P74" s="24" t="s">
        <v>208</v>
      </c>
      <c r="Q74" s="4" t="s">
        <v>64</v>
      </c>
      <c r="R74" s="7">
        <v>43485</v>
      </c>
      <c r="S74" s="7">
        <v>43485</v>
      </c>
      <c r="T74" s="8" t="s">
        <v>357</v>
      </c>
    </row>
    <row r="75" spans="1:20" ht="75" x14ac:dyDescent="0.25">
      <c r="A75" s="2">
        <v>2018</v>
      </c>
      <c r="B75" s="3">
        <v>43374</v>
      </c>
      <c r="C75" s="3">
        <v>43465</v>
      </c>
      <c r="D75" s="33" t="s">
        <v>228</v>
      </c>
      <c r="E75" s="24" t="s">
        <v>229</v>
      </c>
      <c r="F75" s="4" t="s">
        <v>58</v>
      </c>
      <c r="G75" s="36" t="s">
        <v>229</v>
      </c>
      <c r="H75" s="38" t="s">
        <v>230</v>
      </c>
      <c r="I75" s="4" t="s">
        <v>60</v>
      </c>
      <c r="J75" s="4" t="s">
        <v>61</v>
      </c>
      <c r="K75" s="5">
        <v>12</v>
      </c>
      <c r="L75" s="17">
        <v>12</v>
      </c>
      <c r="M75" s="2">
        <v>0</v>
      </c>
      <c r="N75" s="2">
        <v>12</v>
      </c>
      <c r="O75" s="6" t="s">
        <v>54</v>
      </c>
      <c r="P75" s="24" t="s">
        <v>212</v>
      </c>
      <c r="Q75" s="4" t="s">
        <v>64</v>
      </c>
      <c r="R75" s="7">
        <v>43485</v>
      </c>
      <c r="S75" s="7">
        <v>43485</v>
      </c>
      <c r="T75" s="8" t="s">
        <v>357</v>
      </c>
    </row>
    <row r="76" spans="1:20" ht="90" x14ac:dyDescent="0.25">
      <c r="A76" s="2">
        <v>2018</v>
      </c>
      <c r="B76" s="3">
        <v>43374</v>
      </c>
      <c r="C76" s="3">
        <v>43465</v>
      </c>
      <c r="D76" s="33" t="s">
        <v>232</v>
      </c>
      <c r="E76" s="24" t="s">
        <v>233</v>
      </c>
      <c r="F76" s="4" t="s">
        <v>58</v>
      </c>
      <c r="G76" s="36" t="s">
        <v>233</v>
      </c>
      <c r="H76" s="38" t="s">
        <v>234</v>
      </c>
      <c r="I76" s="4" t="s">
        <v>60</v>
      </c>
      <c r="J76" s="4" t="s">
        <v>61</v>
      </c>
      <c r="K76" s="5">
        <v>12</v>
      </c>
      <c r="L76" s="17">
        <v>12</v>
      </c>
      <c r="M76" s="2">
        <v>0</v>
      </c>
      <c r="N76" s="2">
        <v>12</v>
      </c>
      <c r="O76" s="6" t="s">
        <v>54</v>
      </c>
      <c r="P76" s="24" t="s">
        <v>216</v>
      </c>
      <c r="Q76" s="4" t="s">
        <v>64</v>
      </c>
      <c r="R76" s="7">
        <v>43485</v>
      </c>
      <c r="S76" s="7">
        <v>43485</v>
      </c>
      <c r="T76" s="8" t="s">
        <v>357</v>
      </c>
    </row>
    <row r="77" spans="1:20" ht="90" x14ac:dyDescent="0.25">
      <c r="A77" s="2">
        <v>2018</v>
      </c>
      <c r="B77" s="3">
        <v>43374</v>
      </c>
      <c r="C77" s="3">
        <v>43465</v>
      </c>
      <c r="D77" s="33" t="s">
        <v>235</v>
      </c>
      <c r="E77" s="24" t="s">
        <v>236</v>
      </c>
      <c r="F77" s="4" t="s">
        <v>58</v>
      </c>
      <c r="G77" s="36" t="s">
        <v>236</v>
      </c>
      <c r="H77" s="38" t="s">
        <v>237</v>
      </c>
      <c r="I77" s="4" t="s">
        <v>60</v>
      </c>
      <c r="J77" s="4" t="s">
        <v>61</v>
      </c>
      <c r="K77" s="5">
        <v>12</v>
      </c>
      <c r="L77" s="17">
        <v>12</v>
      </c>
      <c r="M77" s="2">
        <v>0</v>
      </c>
      <c r="N77" s="2">
        <v>15</v>
      </c>
      <c r="O77" s="6" t="s">
        <v>54</v>
      </c>
      <c r="P77" s="24" t="s">
        <v>160</v>
      </c>
      <c r="Q77" s="4" t="s">
        <v>64</v>
      </c>
      <c r="R77" s="7">
        <v>43485</v>
      </c>
      <c r="S77" s="7">
        <v>43485</v>
      </c>
      <c r="T77" s="8" t="s">
        <v>357</v>
      </c>
    </row>
    <row r="78" spans="1:20" ht="75" x14ac:dyDescent="0.25">
      <c r="A78" s="2">
        <v>2018</v>
      </c>
      <c r="B78" s="3">
        <v>43374</v>
      </c>
      <c r="C78" s="3">
        <v>43465</v>
      </c>
      <c r="D78" s="31" t="s">
        <v>238</v>
      </c>
      <c r="E78" s="24" t="s">
        <v>239</v>
      </c>
      <c r="F78" s="4" t="s">
        <v>58</v>
      </c>
      <c r="G78" s="36" t="s">
        <v>239</v>
      </c>
      <c r="H78" s="38" t="s">
        <v>240</v>
      </c>
      <c r="I78" s="4" t="s">
        <v>60</v>
      </c>
      <c r="J78" s="4" t="s">
        <v>61</v>
      </c>
      <c r="K78" s="5">
        <v>12</v>
      </c>
      <c r="L78" s="17">
        <v>12</v>
      </c>
      <c r="M78" s="2">
        <v>0</v>
      </c>
      <c r="N78" s="2">
        <v>12</v>
      </c>
      <c r="O78" s="6" t="s">
        <v>54</v>
      </c>
      <c r="P78" s="24" t="s">
        <v>223</v>
      </c>
      <c r="Q78" s="4" t="s">
        <v>64</v>
      </c>
      <c r="R78" s="7">
        <v>43485</v>
      </c>
      <c r="S78" s="7">
        <v>43485</v>
      </c>
      <c r="T78" s="8" t="s">
        <v>357</v>
      </c>
    </row>
    <row r="79" spans="1:20" ht="75" x14ac:dyDescent="0.25">
      <c r="A79" s="2">
        <v>2018</v>
      </c>
      <c r="B79" s="3">
        <v>43374</v>
      </c>
      <c r="C79" s="3">
        <v>43465</v>
      </c>
      <c r="D79" s="31" t="s">
        <v>241</v>
      </c>
      <c r="E79" s="24" t="s">
        <v>242</v>
      </c>
      <c r="F79" s="4" t="s">
        <v>58</v>
      </c>
      <c r="G79" s="36" t="s">
        <v>242</v>
      </c>
      <c r="H79" s="38" t="s">
        <v>243</v>
      </c>
      <c r="I79" s="4" t="s">
        <v>60</v>
      </c>
      <c r="J79" s="4" t="s">
        <v>61</v>
      </c>
      <c r="K79" s="5">
        <v>12</v>
      </c>
      <c r="L79" s="17">
        <v>12</v>
      </c>
      <c r="M79" s="2">
        <v>0</v>
      </c>
      <c r="N79" s="2">
        <v>12</v>
      </c>
      <c r="O79" s="6" t="s">
        <v>54</v>
      </c>
      <c r="P79" s="24" t="s">
        <v>227</v>
      </c>
      <c r="Q79" s="4" t="s">
        <v>64</v>
      </c>
      <c r="R79" s="7">
        <v>43485</v>
      </c>
      <c r="S79" s="7">
        <v>43485</v>
      </c>
      <c r="T79" s="8" t="s">
        <v>357</v>
      </c>
    </row>
    <row r="80" spans="1:20" ht="60" x14ac:dyDescent="0.25">
      <c r="A80" s="2">
        <v>2018</v>
      </c>
      <c r="B80" s="3">
        <v>43374</v>
      </c>
      <c r="C80" s="3">
        <v>43465</v>
      </c>
      <c r="D80" s="31" t="s">
        <v>244</v>
      </c>
      <c r="E80" s="24" t="s">
        <v>245</v>
      </c>
      <c r="F80" s="4" t="s">
        <v>58</v>
      </c>
      <c r="G80" s="36" t="s">
        <v>245</v>
      </c>
      <c r="H80" s="38" t="s">
        <v>246</v>
      </c>
      <c r="I80" s="4" t="s">
        <v>60</v>
      </c>
      <c r="J80" s="4" t="s">
        <v>61</v>
      </c>
      <c r="K80" s="5">
        <v>12</v>
      </c>
      <c r="L80" s="17">
        <v>12</v>
      </c>
      <c r="M80" s="2">
        <v>0</v>
      </c>
      <c r="N80" s="2">
        <v>12</v>
      </c>
      <c r="O80" s="6" t="s">
        <v>54</v>
      </c>
      <c r="P80" s="24" t="s">
        <v>231</v>
      </c>
      <c r="Q80" s="4" t="s">
        <v>64</v>
      </c>
      <c r="R80" s="7">
        <v>43485</v>
      </c>
      <c r="S80" s="7">
        <v>43485</v>
      </c>
      <c r="T80" s="8" t="s">
        <v>357</v>
      </c>
    </row>
    <row r="81" spans="1:20" ht="90" x14ac:dyDescent="0.25">
      <c r="A81" s="2">
        <v>2018</v>
      </c>
      <c r="B81" s="3">
        <v>43374</v>
      </c>
      <c r="C81" s="3">
        <v>43465</v>
      </c>
      <c r="D81" s="34" t="s">
        <v>247</v>
      </c>
      <c r="E81" s="24" t="s">
        <v>248</v>
      </c>
      <c r="F81" s="4" t="s">
        <v>58</v>
      </c>
      <c r="G81" s="36" t="s">
        <v>248</v>
      </c>
      <c r="H81" s="38" t="s">
        <v>249</v>
      </c>
      <c r="I81" s="4" t="s">
        <v>60</v>
      </c>
      <c r="J81" s="4" t="s">
        <v>61</v>
      </c>
      <c r="K81" s="5">
        <v>272</v>
      </c>
      <c r="L81" s="17">
        <f t="shared" ref="L81:L86" si="0">84+188</f>
        <v>272</v>
      </c>
      <c r="M81" s="2">
        <v>0</v>
      </c>
      <c r="N81" s="22">
        <v>174</v>
      </c>
      <c r="O81" s="6" t="s">
        <v>54</v>
      </c>
      <c r="P81" s="24" t="s">
        <v>231</v>
      </c>
      <c r="Q81" s="4" t="s">
        <v>64</v>
      </c>
      <c r="R81" s="7">
        <v>43485</v>
      </c>
      <c r="S81" s="7">
        <v>43485</v>
      </c>
      <c r="T81" s="8" t="s">
        <v>357</v>
      </c>
    </row>
    <row r="82" spans="1:20" ht="75" x14ac:dyDescent="0.25">
      <c r="A82" s="2">
        <v>2018</v>
      </c>
      <c r="B82" s="3">
        <v>43374</v>
      </c>
      <c r="C82" s="3">
        <v>43465</v>
      </c>
      <c r="D82" s="34" t="s">
        <v>250</v>
      </c>
      <c r="E82" s="24" t="s">
        <v>251</v>
      </c>
      <c r="F82" s="4" t="s">
        <v>58</v>
      </c>
      <c r="G82" s="36" t="s">
        <v>251</v>
      </c>
      <c r="H82" s="38" t="s">
        <v>252</v>
      </c>
      <c r="I82" s="4" t="s">
        <v>60</v>
      </c>
      <c r="J82" s="4" t="s">
        <v>61</v>
      </c>
      <c r="K82" s="5">
        <v>272</v>
      </c>
      <c r="L82" s="17">
        <f t="shared" si="0"/>
        <v>272</v>
      </c>
      <c r="M82" s="2">
        <v>0</v>
      </c>
      <c r="N82" s="22">
        <v>174</v>
      </c>
      <c r="O82" s="6" t="s">
        <v>54</v>
      </c>
      <c r="P82" s="24" t="s">
        <v>231</v>
      </c>
      <c r="Q82" s="4" t="s">
        <v>64</v>
      </c>
      <c r="R82" s="7">
        <v>43485</v>
      </c>
      <c r="S82" s="7">
        <v>43485</v>
      </c>
      <c r="T82" s="8" t="s">
        <v>357</v>
      </c>
    </row>
    <row r="83" spans="1:20" ht="90" x14ac:dyDescent="0.25">
      <c r="A83" s="2">
        <v>2018</v>
      </c>
      <c r="B83" s="3">
        <v>43374</v>
      </c>
      <c r="C83" s="3">
        <v>43465</v>
      </c>
      <c r="D83" s="34" t="s">
        <v>253</v>
      </c>
      <c r="E83" s="24" t="s">
        <v>254</v>
      </c>
      <c r="F83" s="4" t="s">
        <v>58</v>
      </c>
      <c r="G83" s="36" t="s">
        <v>254</v>
      </c>
      <c r="H83" s="38" t="s">
        <v>255</v>
      </c>
      <c r="I83" s="4" t="s">
        <v>60</v>
      </c>
      <c r="J83" s="4" t="s">
        <v>61</v>
      </c>
      <c r="K83" s="5">
        <v>272</v>
      </c>
      <c r="L83" s="17">
        <f t="shared" si="0"/>
        <v>272</v>
      </c>
      <c r="M83" s="2">
        <v>0</v>
      </c>
      <c r="N83" s="22">
        <v>174</v>
      </c>
      <c r="O83" s="6" t="s">
        <v>54</v>
      </c>
      <c r="P83" s="24" t="s">
        <v>216</v>
      </c>
      <c r="Q83" s="4" t="s">
        <v>64</v>
      </c>
      <c r="R83" s="7">
        <v>43485</v>
      </c>
      <c r="S83" s="7">
        <v>43485</v>
      </c>
      <c r="T83" s="8" t="s">
        <v>357</v>
      </c>
    </row>
    <row r="84" spans="1:20" ht="75" x14ac:dyDescent="0.25">
      <c r="A84" s="2">
        <v>2018</v>
      </c>
      <c r="B84" s="3">
        <v>43374</v>
      </c>
      <c r="C84" s="3">
        <v>43465</v>
      </c>
      <c r="D84" s="34" t="s">
        <v>256</v>
      </c>
      <c r="E84" s="24" t="s">
        <v>257</v>
      </c>
      <c r="F84" s="4" t="s">
        <v>58</v>
      </c>
      <c r="G84" s="36" t="s">
        <v>257</v>
      </c>
      <c r="H84" s="38" t="s">
        <v>258</v>
      </c>
      <c r="I84" s="4" t="s">
        <v>60</v>
      </c>
      <c r="J84" s="4" t="s">
        <v>61</v>
      </c>
      <c r="K84" s="5">
        <v>272</v>
      </c>
      <c r="L84" s="17">
        <f t="shared" si="0"/>
        <v>272</v>
      </c>
      <c r="M84" s="2">
        <v>0</v>
      </c>
      <c r="N84" s="22">
        <v>174</v>
      </c>
      <c r="O84" s="6" t="s">
        <v>54</v>
      </c>
      <c r="P84" s="24" t="s">
        <v>216</v>
      </c>
      <c r="Q84" s="4" t="s">
        <v>64</v>
      </c>
      <c r="R84" s="7">
        <v>43485</v>
      </c>
      <c r="S84" s="7">
        <v>43485</v>
      </c>
      <c r="T84" s="8" t="s">
        <v>357</v>
      </c>
    </row>
    <row r="85" spans="1:20" ht="77.25" x14ac:dyDescent="0.25">
      <c r="A85" s="2">
        <v>2018</v>
      </c>
      <c r="B85" s="3">
        <v>43374</v>
      </c>
      <c r="C85" s="3">
        <v>43465</v>
      </c>
      <c r="D85" s="34" t="s">
        <v>259</v>
      </c>
      <c r="E85" s="24" t="s">
        <v>260</v>
      </c>
      <c r="F85" s="4" t="s">
        <v>58</v>
      </c>
      <c r="G85" s="36" t="s">
        <v>260</v>
      </c>
      <c r="H85" s="38" t="s">
        <v>261</v>
      </c>
      <c r="I85" s="4" t="s">
        <v>60</v>
      </c>
      <c r="J85" s="4" t="s">
        <v>61</v>
      </c>
      <c r="K85" s="5">
        <v>272</v>
      </c>
      <c r="L85" s="17">
        <f t="shared" si="0"/>
        <v>272</v>
      </c>
      <c r="M85" s="2">
        <v>0</v>
      </c>
      <c r="N85" s="22">
        <v>174</v>
      </c>
      <c r="O85" s="6" t="s">
        <v>54</v>
      </c>
      <c r="P85" s="24" t="s">
        <v>216</v>
      </c>
      <c r="Q85" s="4" t="s">
        <v>64</v>
      </c>
      <c r="R85" s="7">
        <v>43485</v>
      </c>
      <c r="S85" s="7">
        <v>43485</v>
      </c>
      <c r="T85" s="8" t="s">
        <v>357</v>
      </c>
    </row>
    <row r="86" spans="1:20" ht="75" x14ac:dyDescent="0.25">
      <c r="A86" s="2">
        <v>2018</v>
      </c>
      <c r="B86" s="3">
        <v>43374</v>
      </c>
      <c r="C86" s="3">
        <v>43465</v>
      </c>
      <c r="D86" s="35" t="s">
        <v>263</v>
      </c>
      <c r="E86" s="24" t="s">
        <v>264</v>
      </c>
      <c r="F86" s="4" t="s">
        <v>58</v>
      </c>
      <c r="G86" s="36" t="s">
        <v>264</v>
      </c>
      <c r="H86" s="38" t="s">
        <v>265</v>
      </c>
      <c r="I86" s="4" t="s">
        <v>60</v>
      </c>
      <c r="J86" s="4" t="s">
        <v>61</v>
      </c>
      <c r="K86" s="5">
        <v>272</v>
      </c>
      <c r="L86" s="17">
        <f t="shared" si="0"/>
        <v>272</v>
      </c>
      <c r="M86" s="2">
        <v>0</v>
      </c>
      <c r="N86" s="22">
        <v>174</v>
      </c>
      <c r="O86" s="6" t="s">
        <v>54</v>
      </c>
      <c r="P86" s="24" t="s">
        <v>160</v>
      </c>
      <c r="Q86" s="4" t="s">
        <v>64</v>
      </c>
      <c r="R86" s="7">
        <v>43485</v>
      </c>
      <c r="S86" s="7">
        <v>43485</v>
      </c>
      <c r="T86" s="8" t="s">
        <v>357</v>
      </c>
    </row>
    <row r="87" spans="1:20" ht="75" x14ac:dyDescent="0.25">
      <c r="A87" s="2">
        <v>2018</v>
      </c>
      <c r="B87" s="3">
        <v>43374</v>
      </c>
      <c r="C87" s="3">
        <v>43465</v>
      </c>
      <c r="D87" s="34" t="s">
        <v>266</v>
      </c>
      <c r="E87" s="24" t="s">
        <v>267</v>
      </c>
      <c r="F87" s="4" t="s">
        <v>58</v>
      </c>
      <c r="G87" s="36" t="s">
        <v>267</v>
      </c>
      <c r="H87" s="38" t="s">
        <v>268</v>
      </c>
      <c r="I87" s="4" t="s">
        <v>60</v>
      </c>
      <c r="J87" s="4" t="s">
        <v>61</v>
      </c>
      <c r="K87" s="5">
        <v>12</v>
      </c>
      <c r="L87" s="17">
        <v>12</v>
      </c>
      <c r="M87" s="2">
        <v>0</v>
      </c>
      <c r="N87" s="23">
        <v>12</v>
      </c>
      <c r="O87" s="6" t="s">
        <v>54</v>
      </c>
      <c r="P87" s="24" t="s">
        <v>231</v>
      </c>
      <c r="Q87" s="4" t="s">
        <v>64</v>
      </c>
      <c r="R87" s="7">
        <v>43485</v>
      </c>
      <c r="S87" s="7">
        <v>43485</v>
      </c>
      <c r="T87" s="8" t="s">
        <v>357</v>
      </c>
    </row>
    <row r="88" spans="1:20" ht="90" x14ac:dyDescent="0.25">
      <c r="A88" s="2">
        <v>2018</v>
      </c>
      <c r="B88" s="3">
        <v>43374</v>
      </c>
      <c r="C88" s="3">
        <v>43465</v>
      </c>
      <c r="D88" s="34" t="s">
        <v>269</v>
      </c>
      <c r="E88" s="24" t="s">
        <v>270</v>
      </c>
      <c r="F88" s="4" t="s">
        <v>58</v>
      </c>
      <c r="G88" s="36" t="s">
        <v>270</v>
      </c>
      <c r="H88" s="38" t="s">
        <v>385</v>
      </c>
      <c r="I88" s="4" t="s">
        <v>60</v>
      </c>
      <c r="J88" s="4" t="s">
        <v>61</v>
      </c>
      <c r="K88" s="5">
        <v>12</v>
      </c>
      <c r="L88" s="17">
        <v>12</v>
      </c>
      <c r="M88" s="2">
        <v>0</v>
      </c>
      <c r="N88" s="23">
        <v>12</v>
      </c>
      <c r="O88" s="6" t="s">
        <v>54</v>
      </c>
      <c r="P88" s="24" t="s">
        <v>231</v>
      </c>
      <c r="Q88" s="4" t="s">
        <v>64</v>
      </c>
      <c r="R88" s="7">
        <v>43485</v>
      </c>
      <c r="S88" s="7">
        <v>43485</v>
      </c>
      <c r="T88" s="8" t="s">
        <v>357</v>
      </c>
    </row>
    <row r="89" spans="1:20" ht="77.25" x14ac:dyDescent="0.25">
      <c r="A89" s="2">
        <v>2018</v>
      </c>
      <c r="B89" s="3">
        <v>43374</v>
      </c>
      <c r="C89" s="3">
        <v>43465</v>
      </c>
      <c r="D89" s="34" t="s">
        <v>271</v>
      </c>
      <c r="E89" s="10" t="s">
        <v>358</v>
      </c>
      <c r="F89" s="4" t="s">
        <v>58</v>
      </c>
      <c r="G89" s="36" t="s">
        <v>272</v>
      </c>
      <c r="H89" s="38" t="s">
        <v>386</v>
      </c>
      <c r="I89" s="4" t="s">
        <v>60</v>
      </c>
      <c r="J89" s="4" t="s">
        <v>61</v>
      </c>
      <c r="K89" s="5">
        <v>12</v>
      </c>
      <c r="L89" s="17">
        <v>12</v>
      </c>
      <c r="M89" s="2">
        <v>0</v>
      </c>
      <c r="N89" s="23">
        <v>12</v>
      </c>
      <c r="O89" s="6" t="s">
        <v>54</v>
      </c>
      <c r="P89" s="24" t="s">
        <v>231</v>
      </c>
      <c r="Q89" s="4" t="s">
        <v>64</v>
      </c>
      <c r="R89" s="7">
        <v>43485</v>
      </c>
      <c r="S89" s="7">
        <v>43485</v>
      </c>
      <c r="T89" s="8" t="s">
        <v>357</v>
      </c>
    </row>
    <row r="90" spans="1:20" ht="75" x14ac:dyDescent="0.25">
      <c r="A90" s="2">
        <v>2018</v>
      </c>
      <c r="B90" s="3">
        <v>43374</v>
      </c>
      <c r="C90" s="3">
        <v>43465</v>
      </c>
      <c r="D90" s="34" t="s">
        <v>273</v>
      </c>
      <c r="E90" s="24" t="s">
        <v>274</v>
      </c>
      <c r="F90" s="4" t="s">
        <v>58</v>
      </c>
      <c r="G90" s="36" t="s">
        <v>274</v>
      </c>
      <c r="H90" s="38" t="s">
        <v>382</v>
      </c>
      <c r="I90" s="4" t="s">
        <v>60</v>
      </c>
      <c r="J90" s="4" t="s">
        <v>61</v>
      </c>
      <c r="K90" s="5">
        <v>21</v>
      </c>
      <c r="L90" s="17">
        <v>21</v>
      </c>
      <c r="M90" s="2">
        <v>0</v>
      </c>
      <c r="N90" s="23">
        <v>21</v>
      </c>
      <c r="O90" s="6" t="s">
        <v>54</v>
      </c>
      <c r="P90" s="24" t="s">
        <v>262</v>
      </c>
      <c r="Q90" s="4" t="s">
        <v>64</v>
      </c>
      <c r="R90" s="7">
        <v>43485</v>
      </c>
      <c r="S90" s="7">
        <v>43485</v>
      </c>
      <c r="T90" s="8" t="s">
        <v>357</v>
      </c>
    </row>
    <row r="91" spans="1:20" ht="75" x14ac:dyDescent="0.25">
      <c r="A91" s="2">
        <v>2018</v>
      </c>
      <c r="B91" s="3">
        <v>43374</v>
      </c>
      <c r="C91" s="3">
        <v>43465</v>
      </c>
      <c r="D91" s="34" t="s">
        <v>275</v>
      </c>
      <c r="E91" s="24" t="s">
        <v>276</v>
      </c>
      <c r="F91" s="4" t="s">
        <v>58</v>
      </c>
      <c r="G91" s="36" t="s">
        <v>276</v>
      </c>
      <c r="H91" s="38" t="s">
        <v>383</v>
      </c>
      <c r="I91" s="4" t="s">
        <v>60</v>
      </c>
      <c r="J91" s="4" t="s">
        <v>61</v>
      </c>
      <c r="K91" s="5">
        <v>21</v>
      </c>
      <c r="L91" s="17">
        <v>21</v>
      </c>
      <c r="M91" s="2">
        <v>0</v>
      </c>
      <c r="N91" s="23">
        <v>21</v>
      </c>
      <c r="O91" s="6" t="s">
        <v>54</v>
      </c>
      <c r="P91" s="24" t="s">
        <v>231</v>
      </c>
      <c r="Q91" s="4" t="s">
        <v>64</v>
      </c>
      <c r="R91" s="7">
        <v>43485</v>
      </c>
      <c r="S91" s="7">
        <v>43485</v>
      </c>
      <c r="T91" s="8" t="s">
        <v>357</v>
      </c>
    </row>
    <row r="92" spans="1:20" ht="60" x14ac:dyDescent="0.25">
      <c r="A92" s="2">
        <v>2018</v>
      </c>
      <c r="B92" s="3">
        <v>43374</v>
      </c>
      <c r="C92" s="3">
        <v>43465</v>
      </c>
      <c r="D92" s="34" t="s">
        <v>277</v>
      </c>
      <c r="E92" s="24" t="s">
        <v>278</v>
      </c>
      <c r="F92" s="4" t="s">
        <v>58</v>
      </c>
      <c r="G92" s="36" t="s">
        <v>278</v>
      </c>
      <c r="H92" s="38" t="s">
        <v>384</v>
      </c>
      <c r="I92" s="4" t="s">
        <v>60</v>
      </c>
      <c r="J92" s="4" t="s">
        <v>61</v>
      </c>
      <c r="K92" s="5">
        <v>21</v>
      </c>
      <c r="L92" s="17">
        <v>21</v>
      </c>
      <c r="M92" s="2">
        <v>0</v>
      </c>
      <c r="N92" s="23">
        <v>21</v>
      </c>
      <c r="O92" s="6" t="s">
        <v>54</v>
      </c>
      <c r="P92" s="24" t="s">
        <v>216</v>
      </c>
      <c r="Q92" s="4" t="s">
        <v>64</v>
      </c>
      <c r="R92" s="7">
        <v>43485</v>
      </c>
      <c r="S92" s="7">
        <v>43485</v>
      </c>
      <c r="T92" s="8" t="s">
        <v>357</v>
      </c>
    </row>
    <row r="93" spans="1:20" ht="60" x14ac:dyDescent="0.25">
      <c r="A93" s="2">
        <v>2018</v>
      </c>
      <c r="B93" s="3">
        <v>43374</v>
      </c>
      <c r="C93" s="3">
        <v>43465</v>
      </c>
      <c r="D93" s="35" t="s">
        <v>279</v>
      </c>
      <c r="E93" s="24" t="s">
        <v>280</v>
      </c>
      <c r="F93" s="4" t="s">
        <v>58</v>
      </c>
      <c r="G93" s="36" t="s">
        <v>280</v>
      </c>
      <c r="H93" s="38" t="s">
        <v>380</v>
      </c>
      <c r="I93" s="4" t="s">
        <v>60</v>
      </c>
      <c r="J93" s="4" t="s">
        <v>61</v>
      </c>
      <c r="K93" s="5">
        <v>16</v>
      </c>
      <c r="L93" s="17">
        <v>16</v>
      </c>
      <c r="M93" s="2">
        <v>0</v>
      </c>
      <c r="N93" s="2">
        <v>16</v>
      </c>
      <c r="O93" s="6" t="s">
        <v>54</v>
      </c>
      <c r="P93" s="24" t="s">
        <v>160</v>
      </c>
      <c r="Q93" s="4" t="s">
        <v>64</v>
      </c>
      <c r="R93" s="7">
        <v>43485</v>
      </c>
      <c r="S93" s="7">
        <v>43485</v>
      </c>
      <c r="T93" s="8" t="s">
        <v>357</v>
      </c>
    </row>
    <row r="94" spans="1:20" ht="60" x14ac:dyDescent="0.25">
      <c r="A94" s="2">
        <v>2018</v>
      </c>
      <c r="B94" s="3">
        <v>43374</v>
      </c>
      <c r="C94" s="3">
        <v>43465</v>
      </c>
      <c r="D94" s="34" t="s">
        <v>282</v>
      </c>
      <c r="E94" s="24" t="s">
        <v>283</v>
      </c>
      <c r="F94" s="4" t="s">
        <v>58</v>
      </c>
      <c r="G94" s="36" t="s">
        <v>283</v>
      </c>
      <c r="H94" s="38" t="s">
        <v>381</v>
      </c>
      <c r="I94" s="4" t="s">
        <v>60</v>
      </c>
      <c r="J94" s="4" t="s">
        <v>61</v>
      </c>
      <c r="K94" s="5">
        <v>16</v>
      </c>
      <c r="L94" s="17">
        <v>16</v>
      </c>
      <c r="M94" s="2">
        <v>0</v>
      </c>
      <c r="N94" s="2">
        <v>16</v>
      </c>
      <c r="O94" s="6" t="s">
        <v>54</v>
      </c>
      <c r="P94" s="24" t="s">
        <v>262</v>
      </c>
      <c r="Q94" s="4" t="s">
        <v>64</v>
      </c>
      <c r="R94" s="7">
        <v>43485</v>
      </c>
      <c r="S94" s="7">
        <v>43485</v>
      </c>
      <c r="T94" s="8" t="s">
        <v>357</v>
      </c>
    </row>
    <row r="95" spans="1:20" ht="51.75" x14ac:dyDescent="0.25">
      <c r="A95" s="2">
        <v>2018</v>
      </c>
      <c r="B95" s="3">
        <v>43374</v>
      </c>
      <c r="C95" s="3">
        <v>43465</v>
      </c>
      <c r="D95" s="34" t="s">
        <v>284</v>
      </c>
      <c r="E95" s="24" t="s">
        <v>285</v>
      </c>
      <c r="F95" s="4" t="s">
        <v>58</v>
      </c>
      <c r="G95" s="36" t="s">
        <v>285</v>
      </c>
      <c r="H95" s="38" t="s">
        <v>286</v>
      </c>
      <c r="I95" s="4" t="s">
        <v>60</v>
      </c>
      <c r="J95" s="4" t="s">
        <v>61</v>
      </c>
      <c r="K95" s="5">
        <v>16</v>
      </c>
      <c r="L95" s="17">
        <v>16</v>
      </c>
      <c r="M95" s="2">
        <v>0</v>
      </c>
      <c r="N95" s="2">
        <v>16</v>
      </c>
      <c r="O95" s="6" t="s">
        <v>54</v>
      </c>
      <c r="P95" s="24" t="s">
        <v>160</v>
      </c>
      <c r="Q95" s="4" t="s">
        <v>64</v>
      </c>
      <c r="R95" s="7">
        <v>43485</v>
      </c>
      <c r="S95" s="7">
        <v>43485</v>
      </c>
      <c r="T95" s="8" t="s">
        <v>357</v>
      </c>
    </row>
    <row r="96" spans="1:20" ht="77.25" x14ac:dyDescent="0.25">
      <c r="A96" s="2">
        <v>2018</v>
      </c>
      <c r="B96" s="3">
        <v>43374</v>
      </c>
      <c r="C96" s="3">
        <v>43465</v>
      </c>
      <c r="D96" s="34" t="s">
        <v>287</v>
      </c>
      <c r="E96" s="24" t="s">
        <v>288</v>
      </c>
      <c r="F96" s="4" t="s">
        <v>58</v>
      </c>
      <c r="G96" s="36" t="s">
        <v>288</v>
      </c>
      <c r="H96" s="38" t="s">
        <v>378</v>
      </c>
      <c r="I96" s="4" t="s">
        <v>60</v>
      </c>
      <c r="J96" s="4" t="s">
        <v>61</v>
      </c>
      <c r="K96" s="5">
        <v>1</v>
      </c>
      <c r="L96" s="17">
        <v>1</v>
      </c>
      <c r="M96" s="2">
        <v>0</v>
      </c>
      <c r="N96" s="2">
        <v>1</v>
      </c>
      <c r="O96" s="6" t="s">
        <v>54</v>
      </c>
      <c r="P96" s="24" t="s">
        <v>216</v>
      </c>
      <c r="Q96" s="4" t="s">
        <v>64</v>
      </c>
      <c r="R96" s="7">
        <v>43485</v>
      </c>
      <c r="S96" s="7">
        <v>43485</v>
      </c>
      <c r="T96" s="8" t="s">
        <v>357</v>
      </c>
    </row>
    <row r="97" spans="1:20" ht="77.25" x14ac:dyDescent="0.25">
      <c r="A97" s="2">
        <v>2018</v>
      </c>
      <c r="B97" s="3">
        <v>43374</v>
      </c>
      <c r="C97" s="3">
        <v>43465</v>
      </c>
      <c r="D97" s="34" t="s">
        <v>290</v>
      </c>
      <c r="E97" s="24" t="s">
        <v>288</v>
      </c>
      <c r="F97" s="4" t="s">
        <v>58</v>
      </c>
      <c r="G97" s="36" t="s">
        <v>288</v>
      </c>
      <c r="H97" s="38" t="s">
        <v>379</v>
      </c>
      <c r="I97" s="4" t="s">
        <v>60</v>
      </c>
      <c r="J97" s="4" t="s">
        <v>61</v>
      </c>
      <c r="K97" s="5">
        <v>1</v>
      </c>
      <c r="L97" s="17">
        <v>1</v>
      </c>
      <c r="M97" s="2">
        <v>0</v>
      </c>
      <c r="N97" s="2">
        <v>1</v>
      </c>
      <c r="O97" s="6" t="s">
        <v>54</v>
      </c>
      <c r="P97" s="24" t="s">
        <v>216</v>
      </c>
      <c r="Q97" s="4" t="s">
        <v>64</v>
      </c>
      <c r="R97" s="7">
        <v>43485</v>
      </c>
      <c r="S97" s="7">
        <v>43485</v>
      </c>
      <c r="T97" s="8" t="s">
        <v>357</v>
      </c>
    </row>
    <row r="98" spans="1:20" ht="77.25" x14ac:dyDescent="0.25">
      <c r="A98" s="2">
        <v>2018</v>
      </c>
      <c r="B98" s="3">
        <v>43374</v>
      </c>
      <c r="C98" s="3">
        <v>43465</v>
      </c>
      <c r="D98" s="34" t="s">
        <v>292</v>
      </c>
      <c r="E98" s="24" t="s">
        <v>288</v>
      </c>
      <c r="F98" s="4" t="s">
        <v>58</v>
      </c>
      <c r="G98" s="36" t="s">
        <v>288</v>
      </c>
      <c r="H98" s="38" t="s">
        <v>371</v>
      </c>
      <c r="I98" s="4" t="s">
        <v>60</v>
      </c>
      <c r="J98" s="4" t="s">
        <v>61</v>
      </c>
      <c r="K98" s="5">
        <v>1</v>
      </c>
      <c r="L98" s="17">
        <v>1</v>
      </c>
      <c r="M98" s="2">
        <v>0</v>
      </c>
      <c r="N98" s="2">
        <v>1</v>
      </c>
      <c r="O98" s="6" t="s">
        <v>54</v>
      </c>
      <c r="P98" s="24" t="s">
        <v>281</v>
      </c>
      <c r="Q98" s="4" t="s">
        <v>64</v>
      </c>
      <c r="R98" s="7">
        <v>43485</v>
      </c>
      <c r="S98" s="7">
        <v>43485</v>
      </c>
      <c r="T98" s="8" t="s">
        <v>357</v>
      </c>
    </row>
    <row r="99" spans="1:20" ht="90" x14ac:dyDescent="0.25">
      <c r="A99" s="2">
        <v>2018</v>
      </c>
      <c r="B99" s="3">
        <v>43374</v>
      </c>
      <c r="C99" s="3">
        <v>43465</v>
      </c>
      <c r="D99" s="34" t="s">
        <v>294</v>
      </c>
      <c r="E99" s="24" t="s">
        <v>295</v>
      </c>
      <c r="F99" s="4" t="s">
        <v>58</v>
      </c>
      <c r="G99" s="36" t="s">
        <v>295</v>
      </c>
      <c r="H99" s="38" t="s">
        <v>372</v>
      </c>
      <c r="I99" s="4" t="s">
        <v>60</v>
      </c>
      <c r="J99" s="4" t="s">
        <v>61</v>
      </c>
      <c r="K99" s="5">
        <v>1</v>
      </c>
      <c r="L99" s="17">
        <v>1</v>
      </c>
      <c r="M99" s="2">
        <v>0</v>
      </c>
      <c r="N99" s="2">
        <v>1</v>
      </c>
      <c r="O99" s="6" t="s">
        <v>54</v>
      </c>
      <c r="P99" s="24" t="s">
        <v>281</v>
      </c>
      <c r="Q99" s="4" t="s">
        <v>64</v>
      </c>
      <c r="R99" s="7">
        <v>43485</v>
      </c>
      <c r="S99" s="7">
        <v>43485</v>
      </c>
      <c r="T99" s="8" t="s">
        <v>357</v>
      </c>
    </row>
    <row r="100" spans="1:20" ht="77.25" x14ac:dyDescent="0.25">
      <c r="A100" s="2">
        <v>2018</v>
      </c>
      <c r="B100" s="3">
        <v>43374</v>
      </c>
      <c r="C100" s="3">
        <v>43465</v>
      </c>
      <c r="D100" s="34" t="s">
        <v>297</v>
      </c>
      <c r="E100" s="24" t="s">
        <v>298</v>
      </c>
      <c r="F100" s="4" t="s">
        <v>58</v>
      </c>
      <c r="G100" s="36" t="s">
        <v>298</v>
      </c>
      <c r="H100" s="38" t="s">
        <v>373</v>
      </c>
      <c r="I100" s="4" t="s">
        <v>60</v>
      </c>
      <c r="J100" s="4" t="s">
        <v>61</v>
      </c>
      <c r="K100" s="5">
        <v>1</v>
      </c>
      <c r="L100" s="17">
        <v>1</v>
      </c>
      <c r="M100" s="2">
        <v>0</v>
      </c>
      <c r="N100" s="2">
        <v>1</v>
      </c>
      <c r="O100" s="6" t="s">
        <v>54</v>
      </c>
      <c r="P100" s="24" t="s">
        <v>281</v>
      </c>
      <c r="Q100" s="4" t="s">
        <v>64</v>
      </c>
      <c r="R100" s="7">
        <v>43485</v>
      </c>
      <c r="S100" s="7">
        <v>43485</v>
      </c>
      <c r="T100" s="8" t="s">
        <v>357</v>
      </c>
    </row>
    <row r="101" spans="1:20" ht="90" x14ac:dyDescent="0.25">
      <c r="A101" s="2">
        <v>2018</v>
      </c>
      <c r="B101" s="3">
        <v>43374</v>
      </c>
      <c r="C101" s="3">
        <v>43465</v>
      </c>
      <c r="D101" s="34" t="s">
        <v>300</v>
      </c>
      <c r="E101" s="24" t="s">
        <v>301</v>
      </c>
      <c r="F101" s="4" t="s">
        <v>58</v>
      </c>
      <c r="G101" s="36" t="s">
        <v>301</v>
      </c>
      <c r="H101" s="38" t="s">
        <v>374</v>
      </c>
      <c r="I101" s="4" t="s">
        <v>60</v>
      </c>
      <c r="J101" s="4" t="s">
        <v>61</v>
      </c>
      <c r="K101" s="5">
        <v>1</v>
      </c>
      <c r="L101" s="17">
        <v>1</v>
      </c>
      <c r="M101" s="2">
        <v>0</v>
      </c>
      <c r="N101" s="2">
        <v>1</v>
      </c>
      <c r="O101" s="6" t="s">
        <v>54</v>
      </c>
      <c r="P101" s="24" t="s">
        <v>289</v>
      </c>
      <c r="Q101" s="4" t="s">
        <v>64</v>
      </c>
      <c r="R101" s="7">
        <v>43485</v>
      </c>
      <c r="S101" s="7">
        <v>43485</v>
      </c>
      <c r="T101" s="8" t="s">
        <v>357</v>
      </c>
    </row>
    <row r="102" spans="1:20" ht="77.25" x14ac:dyDescent="0.25">
      <c r="A102" s="2">
        <v>2018</v>
      </c>
      <c r="B102" s="3">
        <v>43374</v>
      </c>
      <c r="C102" s="3">
        <v>43465</v>
      </c>
      <c r="D102" s="34" t="s">
        <v>303</v>
      </c>
      <c r="E102" s="24" t="s">
        <v>288</v>
      </c>
      <c r="F102" s="4" t="s">
        <v>58</v>
      </c>
      <c r="G102" s="36" t="s">
        <v>288</v>
      </c>
      <c r="H102" s="38" t="s">
        <v>375</v>
      </c>
      <c r="I102" s="4" t="s">
        <v>60</v>
      </c>
      <c r="J102" s="4" t="s">
        <v>61</v>
      </c>
      <c r="K102" s="5">
        <v>1</v>
      </c>
      <c r="L102" s="17">
        <v>1</v>
      </c>
      <c r="M102" s="2">
        <v>0</v>
      </c>
      <c r="N102" s="2">
        <v>1</v>
      </c>
      <c r="O102" s="6" t="s">
        <v>54</v>
      </c>
      <c r="P102" s="24" t="s">
        <v>291</v>
      </c>
      <c r="Q102" s="4" t="s">
        <v>64</v>
      </c>
      <c r="R102" s="7">
        <v>43485</v>
      </c>
      <c r="S102" s="7">
        <v>43485</v>
      </c>
      <c r="T102" s="8" t="s">
        <v>357</v>
      </c>
    </row>
    <row r="103" spans="1:20" ht="77.25" x14ac:dyDescent="0.25">
      <c r="A103" s="2">
        <v>2018</v>
      </c>
      <c r="B103" s="3">
        <v>43374</v>
      </c>
      <c r="C103" s="3">
        <v>43465</v>
      </c>
      <c r="D103" s="34" t="s">
        <v>305</v>
      </c>
      <c r="E103" s="24" t="s">
        <v>288</v>
      </c>
      <c r="F103" s="4" t="s">
        <v>58</v>
      </c>
      <c r="G103" s="36" t="s">
        <v>288</v>
      </c>
      <c r="H103" s="38" t="s">
        <v>376</v>
      </c>
      <c r="I103" s="4" t="s">
        <v>60</v>
      </c>
      <c r="J103" s="4" t="s">
        <v>61</v>
      </c>
      <c r="K103" s="5">
        <v>1</v>
      </c>
      <c r="L103" s="17">
        <v>1</v>
      </c>
      <c r="M103" s="2">
        <v>0</v>
      </c>
      <c r="N103" s="2">
        <v>1</v>
      </c>
      <c r="O103" s="6" t="s">
        <v>54</v>
      </c>
      <c r="P103" s="24" t="s">
        <v>293</v>
      </c>
      <c r="Q103" s="4" t="s">
        <v>64</v>
      </c>
      <c r="R103" s="7">
        <v>43485</v>
      </c>
      <c r="S103" s="7">
        <v>43485</v>
      </c>
      <c r="T103" s="8" t="s">
        <v>357</v>
      </c>
    </row>
    <row r="104" spans="1:20" ht="90" x14ac:dyDescent="0.25">
      <c r="A104" s="2">
        <v>2018</v>
      </c>
      <c r="B104" s="3">
        <v>43374</v>
      </c>
      <c r="C104" s="3">
        <v>43465</v>
      </c>
      <c r="D104" s="34" t="s">
        <v>307</v>
      </c>
      <c r="E104" s="24" t="s">
        <v>295</v>
      </c>
      <c r="F104" s="4" t="s">
        <v>58</v>
      </c>
      <c r="G104" s="36" t="s">
        <v>295</v>
      </c>
      <c r="H104" s="38" t="s">
        <v>377</v>
      </c>
      <c r="I104" s="4" t="s">
        <v>60</v>
      </c>
      <c r="J104" s="4" t="s">
        <v>61</v>
      </c>
      <c r="K104" s="5">
        <v>1</v>
      </c>
      <c r="L104" s="17">
        <v>1</v>
      </c>
      <c r="M104" s="2">
        <v>0</v>
      </c>
      <c r="N104" s="2">
        <v>1</v>
      </c>
      <c r="O104" s="6" t="s">
        <v>54</v>
      </c>
      <c r="P104" s="24" t="s">
        <v>296</v>
      </c>
      <c r="Q104" s="4" t="s">
        <v>64</v>
      </c>
      <c r="R104" s="7">
        <v>43485</v>
      </c>
      <c r="S104" s="7">
        <v>43485</v>
      </c>
      <c r="T104" s="8" t="s">
        <v>357</v>
      </c>
    </row>
    <row r="105" spans="1:20" ht="51.75" x14ac:dyDescent="0.25">
      <c r="A105" s="2">
        <v>2018</v>
      </c>
      <c r="B105" s="3">
        <v>43374</v>
      </c>
      <c r="C105" s="3">
        <v>43465</v>
      </c>
      <c r="D105" s="34" t="s">
        <v>308</v>
      </c>
      <c r="E105" s="24" t="s">
        <v>309</v>
      </c>
      <c r="F105" s="4" t="s">
        <v>58</v>
      </c>
      <c r="G105" s="36" t="s">
        <v>309</v>
      </c>
      <c r="H105" s="38" t="s">
        <v>368</v>
      </c>
      <c r="I105" s="4" t="s">
        <v>60</v>
      </c>
      <c r="J105" s="4" t="s">
        <v>61</v>
      </c>
      <c r="K105" s="5">
        <v>64</v>
      </c>
      <c r="L105" s="17">
        <v>64</v>
      </c>
      <c r="M105" s="2">
        <v>0</v>
      </c>
      <c r="N105" s="2">
        <v>46</v>
      </c>
      <c r="O105" s="6" t="s">
        <v>54</v>
      </c>
      <c r="P105" s="24" t="s">
        <v>299</v>
      </c>
      <c r="Q105" s="4" t="s">
        <v>64</v>
      </c>
      <c r="R105" s="7">
        <v>43485</v>
      </c>
      <c r="S105" s="7">
        <v>43485</v>
      </c>
      <c r="T105" s="8" t="s">
        <v>357</v>
      </c>
    </row>
    <row r="106" spans="1:20" ht="51.75" x14ac:dyDescent="0.25">
      <c r="A106" s="2">
        <v>2018</v>
      </c>
      <c r="B106" s="3">
        <v>43374</v>
      </c>
      <c r="C106" s="3">
        <v>43465</v>
      </c>
      <c r="D106" s="34" t="s">
        <v>310</v>
      </c>
      <c r="E106" s="24" t="s">
        <v>311</v>
      </c>
      <c r="F106" s="4" t="s">
        <v>58</v>
      </c>
      <c r="G106" s="36" t="s">
        <v>311</v>
      </c>
      <c r="H106" s="38" t="s">
        <v>369</v>
      </c>
      <c r="I106" s="4" t="s">
        <v>60</v>
      </c>
      <c r="J106" s="4" t="s">
        <v>61</v>
      </c>
      <c r="K106" s="5">
        <v>64</v>
      </c>
      <c r="L106" s="17">
        <v>64</v>
      </c>
      <c r="M106" s="2">
        <v>0</v>
      </c>
      <c r="N106" s="2">
        <v>46</v>
      </c>
      <c r="O106" s="6" t="s">
        <v>54</v>
      </c>
      <c r="P106" s="24" t="s">
        <v>302</v>
      </c>
      <c r="Q106" s="4" t="s">
        <v>64</v>
      </c>
      <c r="R106" s="7">
        <v>43485</v>
      </c>
      <c r="S106" s="7">
        <v>43485</v>
      </c>
      <c r="T106" s="8" t="s">
        <v>357</v>
      </c>
    </row>
    <row r="107" spans="1:20" ht="64.5" x14ac:dyDescent="0.25">
      <c r="A107" s="2">
        <v>2018</v>
      </c>
      <c r="B107" s="3">
        <v>43374</v>
      </c>
      <c r="C107" s="3">
        <v>43465</v>
      </c>
      <c r="D107" s="34" t="s">
        <v>312</v>
      </c>
      <c r="E107" s="24" t="s">
        <v>313</v>
      </c>
      <c r="F107" s="4" t="s">
        <v>58</v>
      </c>
      <c r="G107" s="36" t="s">
        <v>313</v>
      </c>
      <c r="H107" s="38" t="s">
        <v>370</v>
      </c>
      <c r="I107" s="4" t="s">
        <v>60</v>
      </c>
      <c r="J107" s="4" t="s">
        <v>61</v>
      </c>
      <c r="K107" s="5">
        <v>64</v>
      </c>
      <c r="L107" s="17">
        <v>64</v>
      </c>
      <c r="M107" s="2">
        <v>0</v>
      </c>
      <c r="N107" s="2">
        <v>46</v>
      </c>
      <c r="O107" s="6" t="s">
        <v>54</v>
      </c>
      <c r="P107" s="24" t="s">
        <v>304</v>
      </c>
      <c r="Q107" s="4" t="s">
        <v>64</v>
      </c>
      <c r="R107" s="7">
        <v>43485</v>
      </c>
      <c r="S107" s="7">
        <v>43485</v>
      </c>
      <c r="T107" s="8" t="s">
        <v>357</v>
      </c>
    </row>
    <row r="108" spans="1:20" ht="77.25" x14ac:dyDescent="0.25">
      <c r="A108" s="2">
        <v>2018</v>
      </c>
      <c r="B108" s="3">
        <v>43374</v>
      </c>
      <c r="C108" s="3">
        <v>43465</v>
      </c>
      <c r="D108" s="34" t="s">
        <v>314</v>
      </c>
      <c r="E108" s="24" t="s">
        <v>288</v>
      </c>
      <c r="F108" s="4" t="s">
        <v>58</v>
      </c>
      <c r="G108" s="36" t="s">
        <v>288</v>
      </c>
      <c r="H108" s="38" t="s">
        <v>371</v>
      </c>
      <c r="I108" s="4" t="s">
        <v>60</v>
      </c>
      <c r="J108" s="4" t="s">
        <v>61</v>
      </c>
      <c r="K108" s="5">
        <v>64</v>
      </c>
      <c r="L108" s="17">
        <v>64</v>
      </c>
      <c r="M108" s="2">
        <v>0</v>
      </c>
      <c r="N108" s="2">
        <v>46</v>
      </c>
      <c r="O108" s="6" t="s">
        <v>54</v>
      </c>
      <c r="P108" s="24" t="s">
        <v>306</v>
      </c>
      <c r="Q108" s="4" t="s">
        <v>64</v>
      </c>
      <c r="R108" s="7">
        <v>43485</v>
      </c>
      <c r="S108" s="7">
        <v>43485</v>
      </c>
      <c r="T108" s="8" t="s">
        <v>357</v>
      </c>
    </row>
    <row r="109" spans="1:20" ht="90" x14ac:dyDescent="0.25">
      <c r="A109" s="2">
        <v>2018</v>
      </c>
      <c r="B109" s="3">
        <v>43374</v>
      </c>
      <c r="C109" s="3">
        <v>43465</v>
      </c>
      <c r="D109" s="34" t="s">
        <v>315</v>
      </c>
      <c r="E109" s="24" t="s">
        <v>295</v>
      </c>
      <c r="F109" s="4" t="s">
        <v>58</v>
      </c>
      <c r="G109" s="36" t="s">
        <v>295</v>
      </c>
      <c r="H109" s="38" t="s">
        <v>372</v>
      </c>
      <c r="I109" s="4" t="s">
        <v>60</v>
      </c>
      <c r="J109" s="4" t="s">
        <v>61</v>
      </c>
      <c r="K109" s="5">
        <v>64</v>
      </c>
      <c r="L109" s="17">
        <v>64</v>
      </c>
      <c r="M109" s="2">
        <v>0</v>
      </c>
      <c r="N109" s="2">
        <v>46</v>
      </c>
      <c r="O109" s="6" t="s">
        <v>54</v>
      </c>
      <c r="P109" s="24" t="s">
        <v>296</v>
      </c>
      <c r="Q109" s="4" t="s">
        <v>64</v>
      </c>
      <c r="R109" s="7">
        <v>43485</v>
      </c>
      <c r="S109" s="7">
        <v>43485</v>
      </c>
      <c r="T109" s="8" t="s">
        <v>357</v>
      </c>
    </row>
    <row r="110" spans="1:20" ht="75" x14ac:dyDescent="0.25">
      <c r="A110" s="2">
        <v>2018</v>
      </c>
      <c r="B110" s="3">
        <v>43374</v>
      </c>
      <c r="C110" s="3">
        <v>43465</v>
      </c>
      <c r="D110" s="34" t="s">
        <v>316</v>
      </c>
      <c r="E110" s="24" t="s">
        <v>317</v>
      </c>
      <c r="F110" s="4" t="s">
        <v>58</v>
      </c>
      <c r="G110" s="36" t="s">
        <v>317</v>
      </c>
      <c r="H110" s="38" t="s">
        <v>366</v>
      </c>
      <c r="I110" s="4" t="s">
        <v>60</v>
      </c>
      <c r="J110" s="4" t="s">
        <v>61</v>
      </c>
      <c r="K110" s="5">
        <v>40</v>
      </c>
      <c r="L110" s="17">
        <v>40</v>
      </c>
      <c r="M110" s="2">
        <v>0</v>
      </c>
      <c r="N110" s="2">
        <v>144</v>
      </c>
      <c r="O110" s="6" t="s">
        <v>54</v>
      </c>
      <c r="P110" s="10" t="s">
        <v>348</v>
      </c>
      <c r="Q110" s="4" t="s">
        <v>64</v>
      </c>
      <c r="R110" s="7">
        <v>43485</v>
      </c>
      <c r="S110" s="7">
        <v>43485</v>
      </c>
      <c r="T110" s="8" t="s">
        <v>357</v>
      </c>
    </row>
    <row r="111" spans="1:20" ht="60" x14ac:dyDescent="0.25">
      <c r="A111" s="2">
        <v>2018</v>
      </c>
      <c r="B111" s="3">
        <v>43374</v>
      </c>
      <c r="C111" s="3">
        <v>43465</v>
      </c>
      <c r="D111" s="34" t="s">
        <v>319</v>
      </c>
      <c r="E111" s="24" t="s">
        <v>320</v>
      </c>
      <c r="F111" s="4" t="s">
        <v>58</v>
      </c>
      <c r="G111" s="36" t="s">
        <v>320</v>
      </c>
      <c r="H111" s="38" t="s">
        <v>367</v>
      </c>
      <c r="I111" s="4" t="s">
        <v>60</v>
      </c>
      <c r="J111" s="4" t="s">
        <v>61</v>
      </c>
      <c r="K111" s="5">
        <v>40</v>
      </c>
      <c r="L111" s="17">
        <v>40</v>
      </c>
      <c r="M111" s="2">
        <v>0</v>
      </c>
      <c r="N111" s="2">
        <v>144</v>
      </c>
      <c r="O111" s="6" t="s">
        <v>54</v>
      </c>
      <c r="P111" s="10" t="s">
        <v>348</v>
      </c>
      <c r="Q111" s="4" t="s">
        <v>64</v>
      </c>
      <c r="R111" s="7">
        <v>43485</v>
      </c>
      <c r="S111" s="7">
        <v>43485</v>
      </c>
      <c r="T111" s="8" t="s">
        <v>357</v>
      </c>
    </row>
    <row r="112" spans="1:20" ht="60" x14ac:dyDescent="0.25">
      <c r="A112" s="2">
        <v>2018</v>
      </c>
      <c r="B112" s="3">
        <v>43374</v>
      </c>
      <c r="C112" s="3">
        <v>43465</v>
      </c>
      <c r="D112" s="34" t="s">
        <v>322</v>
      </c>
      <c r="E112" s="24" t="s">
        <v>323</v>
      </c>
      <c r="F112" s="4" t="s">
        <v>58</v>
      </c>
      <c r="G112" s="36" t="s">
        <v>323</v>
      </c>
      <c r="H112" s="38" t="s">
        <v>324</v>
      </c>
      <c r="I112" s="4" t="s">
        <v>60</v>
      </c>
      <c r="J112" s="4" t="s">
        <v>61</v>
      </c>
      <c r="K112" s="5">
        <v>160</v>
      </c>
      <c r="L112" s="17">
        <v>160</v>
      </c>
      <c r="M112" s="2">
        <v>0</v>
      </c>
      <c r="N112" s="2">
        <v>144</v>
      </c>
      <c r="O112" s="6" t="s">
        <v>54</v>
      </c>
      <c r="P112" s="10" t="s">
        <v>348</v>
      </c>
      <c r="Q112" s="4" t="s">
        <v>64</v>
      </c>
      <c r="R112" s="7">
        <v>43485</v>
      </c>
      <c r="S112" s="7">
        <v>43485</v>
      </c>
      <c r="T112" s="8" t="s">
        <v>357</v>
      </c>
    </row>
    <row r="113" spans="1:20" ht="75" x14ac:dyDescent="0.25">
      <c r="A113" s="2">
        <v>2018</v>
      </c>
      <c r="B113" s="3">
        <v>43374</v>
      </c>
      <c r="C113" s="3">
        <v>43465</v>
      </c>
      <c r="D113" s="34" t="s">
        <v>325</v>
      </c>
      <c r="E113" s="24" t="s">
        <v>326</v>
      </c>
      <c r="F113" s="4" t="s">
        <v>58</v>
      </c>
      <c r="G113" s="36" t="s">
        <v>326</v>
      </c>
      <c r="H113" s="38" t="s">
        <v>327</v>
      </c>
      <c r="I113" s="4" t="s">
        <v>60</v>
      </c>
      <c r="J113" s="4" t="s">
        <v>61</v>
      </c>
      <c r="K113" s="5">
        <v>160</v>
      </c>
      <c r="L113" s="17">
        <v>160</v>
      </c>
      <c r="M113" s="2">
        <v>0</v>
      </c>
      <c r="N113" s="2">
        <v>144</v>
      </c>
      <c r="O113" s="6" t="s">
        <v>54</v>
      </c>
      <c r="P113" s="24" t="s">
        <v>293</v>
      </c>
      <c r="Q113" s="4" t="s">
        <v>64</v>
      </c>
      <c r="R113" s="7">
        <v>43485</v>
      </c>
      <c r="S113" s="7">
        <v>43485</v>
      </c>
      <c r="T113" s="8" t="s">
        <v>357</v>
      </c>
    </row>
    <row r="114" spans="1:20" ht="60" x14ac:dyDescent="0.25">
      <c r="A114" s="2">
        <v>2018</v>
      </c>
      <c r="B114" s="3">
        <v>43374</v>
      </c>
      <c r="C114" s="3">
        <v>43465</v>
      </c>
      <c r="D114" s="34" t="s">
        <v>328</v>
      </c>
      <c r="E114" s="24" t="s">
        <v>329</v>
      </c>
      <c r="F114" s="4" t="s">
        <v>58</v>
      </c>
      <c r="G114" s="36" t="s">
        <v>329</v>
      </c>
      <c r="H114" s="38" t="s">
        <v>330</v>
      </c>
      <c r="I114" s="4" t="s">
        <v>60</v>
      </c>
      <c r="J114" s="4" t="s">
        <v>61</v>
      </c>
      <c r="K114" s="5">
        <v>160</v>
      </c>
      <c r="L114" s="17">
        <v>160</v>
      </c>
      <c r="M114" s="2">
        <v>0</v>
      </c>
      <c r="N114" s="2">
        <v>144</v>
      </c>
      <c r="O114" s="6" t="s">
        <v>54</v>
      </c>
      <c r="P114" s="24" t="s">
        <v>296</v>
      </c>
      <c r="Q114" s="4" t="s">
        <v>64</v>
      </c>
      <c r="R114" s="7">
        <v>43485</v>
      </c>
      <c r="S114" s="7">
        <v>43485</v>
      </c>
      <c r="T114" s="8" t="s">
        <v>357</v>
      </c>
    </row>
    <row r="115" spans="1:20" ht="60" x14ac:dyDescent="0.25">
      <c r="A115" s="2">
        <v>2018</v>
      </c>
      <c r="B115" s="3">
        <v>43374</v>
      </c>
      <c r="C115" s="3">
        <v>43465</v>
      </c>
      <c r="D115" s="34" t="s">
        <v>331</v>
      </c>
      <c r="E115" s="24" t="s">
        <v>332</v>
      </c>
      <c r="F115" s="4" t="s">
        <v>58</v>
      </c>
      <c r="G115" s="24" t="s">
        <v>332</v>
      </c>
      <c r="H115" s="28" t="s">
        <v>333</v>
      </c>
      <c r="I115" s="4" t="s">
        <v>60</v>
      </c>
      <c r="J115" s="4" t="s">
        <v>61</v>
      </c>
      <c r="K115" s="5">
        <v>25</v>
      </c>
      <c r="L115" s="17">
        <v>25</v>
      </c>
      <c r="M115" s="2">
        <v>0</v>
      </c>
      <c r="N115" s="2">
        <v>0</v>
      </c>
      <c r="O115" s="6" t="s">
        <v>54</v>
      </c>
      <c r="P115" s="24" t="s">
        <v>318</v>
      </c>
      <c r="Q115" s="4" t="s">
        <v>64</v>
      </c>
      <c r="R115" s="7">
        <v>43485</v>
      </c>
      <c r="S115" s="7">
        <v>43485</v>
      </c>
      <c r="T115" s="8" t="s">
        <v>357</v>
      </c>
    </row>
    <row r="116" spans="1:20" ht="60" x14ac:dyDescent="0.25">
      <c r="A116" s="2">
        <v>2018</v>
      </c>
      <c r="B116" s="3">
        <v>43374</v>
      </c>
      <c r="C116" s="3">
        <v>43465</v>
      </c>
      <c r="D116" s="34" t="s">
        <v>334</v>
      </c>
      <c r="E116" s="24" t="s">
        <v>335</v>
      </c>
      <c r="F116" s="4" t="s">
        <v>58</v>
      </c>
      <c r="G116" s="24" t="s">
        <v>335</v>
      </c>
      <c r="H116" s="28" t="s">
        <v>336</v>
      </c>
      <c r="I116" s="4" t="s">
        <v>60</v>
      </c>
      <c r="J116" s="4" t="s">
        <v>61</v>
      </c>
      <c r="K116" s="5">
        <v>25</v>
      </c>
      <c r="L116" s="17">
        <v>90</v>
      </c>
      <c r="M116" s="2">
        <v>0</v>
      </c>
      <c r="N116" s="2">
        <v>24</v>
      </c>
      <c r="O116" s="6" t="s">
        <v>54</v>
      </c>
      <c r="P116" s="24" t="s">
        <v>321</v>
      </c>
      <c r="Q116" s="4" t="s">
        <v>64</v>
      </c>
      <c r="R116" s="7">
        <v>43485</v>
      </c>
      <c r="S116" s="7">
        <v>43485</v>
      </c>
      <c r="T116" s="8" t="s">
        <v>357</v>
      </c>
    </row>
    <row r="117" spans="1:20" ht="105" x14ac:dyDescent="0.25">
      <c r="A117" s="2">
        <v>2018</v>
      </c>
      <c r="B117" s="3">
        <v>43374</v>
      </c>
      <c r="C117" s="3">
        <v>43465</v>
      </c>
      <c r="D117" s="34" t="s">
        <v>337</v>
      </c>
      <c r="E117" s="24" t="s">
        <v>338</v>
      </c>
      <c r="F117" s="4" t="s">
        <v>58</v>
      </c>
      <c r="G117" s="24" t="s">
        <v>338</v>
      </c>
      <c r="H117" s="28" t="s">
        <v>365</v>
      </c>
      <c r="I117" s="4" t="s">
        <v>60</v>
      </c>
      <c r="J117" s="4" t="s">
        <v>61</v>
      </c>
      <c r="K117" s="5">
        <v>143</v>
      </c>
      <c r="L117" s="17">
        <v>143</v>
      </c>
      <c r="M117" s="2">
        <v>0</v>
      </c>
      <c r="N117" s="2">
        <v>0</v>
      </c>
      <c r="O117" s="6" t="s">
        <v>54</v>
      </c>
      <c r="P117" s="24" t="s">
        <v>321</v>
      </c>
      <c r="Q117" s="4" t="s">
        <v>64</v>
      </c>
      <c r="R117" s="7">
        <v>43485</v>
      </c>
      <c r="S117" s="7">
        <v>43485</v>
      </c>
      <c r="T117" s="8" t="s">
        <v>357</v>
      </c>
    </row>
    <row r="118" spans="1:20" ht="75" x14ac:dyDescent="0.25">
      <c r="A118" s="2">
        <v>2018</v>
      </c>
      <c r="B118" s="3">
        <v>43374</v>
      </c>
      <c r="C118" s="3">
        <v>43465</v>
      </c>
      <c r="D118" s="34" t="s">
        <v>339</v>
      </c>
      <c r="E118" s="24" t="s">
        <v>340</v>
      </c>
      <c r="F118" s="4" t="s">
        <v>58</v>
      </c>
      <c r="G118" s="24" t="s">
        <v>340</v>
      </c>
      <c r="H118" s="28" t="s">
        <v>362</v>
      </c>
      <c r="I118" s="4" t="s">
        <v>60</v>
      </c>
      <c r="J118" s="4" t="s">
        <v>61</v>
      </c>
      <c r="K118" s="5">
        <v>12</v>
      </c>
      <c r="L118" s="17">
        <v>12</v>
      </c>
      <c r="M118" s="2">
        <v>0</v>
      </c>
      <c r="N118" s="2">
        <v>17</v>
      </c>
      <c r="O118" s="6" t="s">
        <v>54</v>
      </c>
      <c r="P118" s="24" t="s">
        <v>318</v>
      </c>
      <c r="Q118" s="4" t="s">
        <v>64</v>
      </c>
      <c r="R118" s="7">
        <v>43485</v>
      </c>
      <c r="S118" s="7">
        <v>43485</v>
      </c>
      <c r="T118" s="8" t="s">
        <v>357</v>
      </c>
    </row>
    <row r="119" spans="1:20" ht="60" x14ac:dyDescent="0.25">
      <c r="A119" s="2">
        <v>2018</v>
      </c>
      <c r="B119" s="3">
        <v>43374</v>
      </c>
      <c r="C119" s="3">
        <v>43465</v>
      </c>
      <c r="D119" s="34" t="s">
        <v>341</v>
      </c>
      <c r="E119" s="24" t="s">
        <v>342</v>
      </c>
      <c r="F119" s="4" t="s">
        <v>58</v>
      </c>
      <c r="G119" s="24" t="s">
        <v>342</v>
      </c>
      <c r="H119" s="28" t="s">
        <v>363</v>
      </c>
      <c r="I119" s="4" t="s">
        <v>60</v>
      </c>
      <c r="J119" s="4" t="s">
        <v>61</v>
      </c>
      <c r="K119" s="5">
        <v>12</v>
      </c>
      <c r="L119" s="17">
        <v>12</v>
      </c>
      <c r="M119" s="2">
        <v>0</v>
      </c>
      <c r="N119" s="2">
        <v>17</v>
      </c>
      <c r="O119" s="6" t="s">
        <v>54</v>
      </c>
      <c r="P119" s="24" t="s">
        <v>318</v>
      </c>
      <c r="Q119" s="4" t="s">
        <v>64</v>
      </c>
      <c r="R119" s="7">
        <v>43485</v>
      </c>
      <c r="S119" s="7">
        <v>43485</v>
      </c>
      <c r="T119" s="8" t="s">
        <v>357</v>
      </c>
    </row>
    <row r="120" spans="1:20" ht="75" x14ac:dyDescent="0.25">
      <c r="A120" s="2">
        <v>2018</v>
      </c>
      <c r="B120" s="3">
        <v>43374</v>
      </c>
      <c r="C120" s="3">
        <v>43465</v>
      </c>
      <c r="D120" s="34" t="s">
        <v>343</v>
      </c>
      <c r="E120" s="24" t="s">
        <v>344</v>
      </c>
      <c r="F120" s="4" t="s">
        <v>58</v>
      </c>
      <c r="G120" s="24" t="s">
        <v>344</v>
      </c>
      <c r="H120" s="28" t="s">
        <v>364</v>
      </c>
      <c r="I120" s="4" t="s">
        <v>60</v>
      </c>
      <c r="J120" s="4" t="s">
        <v>61</v>
      </c>
      <c r="K120" s="5">
        <v>12</v>
      </c>
      <c r="L120" s="17">
        <v>12</v>
      </c>
      <c r="M120" s="2">
        <v>0</v>
      </c>
      <c r="N120" s="2">
        <v>17</v>
      </c>
      <c r="O120" s="6" t="s">
        <v>54</v>
      </c>
      <c r="P120" s="10" t="s">
        <v>347</v>
      </c>
      <c r="Q120" s="4" t="s">
        <v>64</v>
      </c>
      <c r="R120" s="7">
        <v>43485</v>
      </c>
      <c r="S120" s="7">
        <v>43485</v>
      </c>
      <c r="T120" s="8" t="s">
        <v>357</v>
      </c>
    </row>
    <row r="121" spans="1:20" ht="75" x14ac:dyDescent="0.25">
      <c r="A121" s="2">
        <v>2018</v>
      </c>
      <c r="B121" s="3">
        <v>43374</v>
      </c>
      <c r="C121" s="3">
        <v>43465</v>
      </c>
      <c r="D121" s="34" t="s">
        <v>345</v>
      </c>
      <c r="E121" s="24" t="s">
        <v>360</v>
      </c>
      <c r="F121" s="4" t="s">
        <v>58</v>
      </c>
      <c r="G121" s="24" t="s">
        <v>346</v>
      </c>
      <c r="H121" s="28" t="s">
        <v>361</v>
      </c>
      <c r="I121" s="4" t="s">
        <v>60</v>
      </c>
      <c r="J121" s="4" t="s">
        <v>61</v>
      </c>
      <c r="K121" s="5">
        <v>418</v>
      </c>
      <c r="L121" s="17">
        <f>148+104+18+148</f>
        <v>418</v>
      </c>
      <c r="M121" s="2">
        <v>0</v>
      </c>
      <c r="N121" s="2">
        <v>366</v>
      </c>
      <c r="O121" s="6" t="s">
        <v>54</v>
      </c>
      <c r="P121" s="10" t="s">
        <v>347</v>
      </c>
      <c r="Q121" s="4" t="s">
        <v>64</v>
      </c>
      <c r="R121" s="7">
        <v>43485</v>
      </c>
      <c r="S121" s="7">
        <v>43485</v>
      </c>
      <c r="T121" s="8" t="s">
        <v>357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O8:O121">
      <formula1>hidden1</formula1>
    </dataValidation>
    <dataValidation type="list" allowBlank="1" showErrorMessage="1" sqref="O122:O146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2018-03-20T18:29:41Z</dcterms:created>
  <dcterms:modified xsi:type="dcterms:W3CDTF">2019-01-18T17:08:06Z</dcterms:modified>
</cp:coreProperties>
</file>