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Planeacion\Documents\Documentos\2020 SFR\TRANSPARENCIA DICIEMBRE 4o TRIMESTRE 2020\PLANEACION Y EVALUACION 4o TRIM\art.55\6\"/>
    </mc:Choice>
  </mc:AlternateContent>
  <xr:revisionPtr revIDLastSave="0" documentId="13_ncr:1_{0AE78E90-038B-4BC4-A168-471B00298571}"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81029"/>
</workbook>
</file>

<file path=xl/calcChain.xml><?xml version="1.0" encoding="utf-8"?>
<calcChain xmlns="http://schemas.openxmlformats.org/spreadsheetml/2006/main">
  <c r="M448" i="1" l="1"/>
  <c r="M264" i="1"/>
  <c r="M2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lpdes1</author>
  </authors>
  <commentList>
    <comment ref="F194" authorId="0" shapeId="0" xr:uid="{00000000-0006-0000-0000-000001000000}">
      <text>
        <r>
          <rPr>
            <b/>
            <sz val="9"/>
            <color indexed="81"/>
            <rFont val="Tahoma"/>
            <family val="2"/>
          </rPr>
          <t>lpdes1:</t>
        </r>
        <r>
          <rPr>
            <sz val="9"/>
            <color indexed="81"/>
            <rFont val="Tahoma"/>
            <family val="2"/>
          </rPr>
          <t xml:space="preserve">
ejemplo de como poder la defincion</t>
        </r>
      </text>
    </comment>
  </commentList>
</comments>
</file>

<file path=xl/sharedStrings.xml><?xml version="1.0" encoding="utf-8"?>
<sst xmlns="http://schemas.openxmlformats.org/spreadsheetml/2006/main" count="6970" uniqueCount="2386">
  <si>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</si>
  <si>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</si>
  <si>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</si>
  <si>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</si>
  <si>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</si>
  <si>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</si>
  <si>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</si>
  <si>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</si>
  <si>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</si>
  <si>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</si>
  <si>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</si>
  <si>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</si>
  <si>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</si>
  <si>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</si>
  <si>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</si>
  <si>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</si>
  <si>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</si>
  <si>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</si>
  <si>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</si>
  <si>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</si>
  <si>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</si>
  <si>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</si>
  <si>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</si>
  <si>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</si>
  <si>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</si>
  <si>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</si>
  <si>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</si>
  <si>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</si>
  <si>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</si>
  <si>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</si>
  <si>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</si>
  <si>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</si>
  <si>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</si>
  <si>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</si>
  <si>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</si>
  <si>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</si>
  <si>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</si>
  <si>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</si>
  <si>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</si>
  <si>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</si>
  <si>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</si>
  <si>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</si>
  <si>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</si>
  <si>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</si>
  <si>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</si>
  <si>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</si>
  <si>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</si>
  <si>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</si>
  <si>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</si>
  <si>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</si>
  <si>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</si>
  <si>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</si>
  <si>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</si>
  <si>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</si>
  <si>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</si>
  <si>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</si>
  <si>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</si>
  <si>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</si>
  <si>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FONDO DE INFRAESTRUCTURA SOCIAL MUNICIPAL Y DE LAS DEMARCACIONES TERRITORIALES (FISM) </t>
  </si>
  <si>
    <t>Porcentaje de cuartos dormitorio, cuartos para cocina y cuartos para baño construidos</t>
  </si>
  <si>
    <t xml:space="preserve"> ESTÍMULOS A LA EDUCACIÓN BÁSICA </t>
  </si>
  <si>
    <t xml:space="preserve">Porcentaje de Becas de Educación Primaria entregadas </t>
  </si>
  <si>
    <t>APOYO ALIMENTARIO A FAMILIAS</t>
  </si>
  <si>
    <t>Porcentaje de despensas entregadas</t>
  </si>
  <si>
    <t>BECAS MUNICIPALES</t>
  </si>
  <si>
    <t>Porcentaje de becas de educación primaria, secundaria, media superior y superior</t>
  </si>
  <si>
    <t>UNIFORMES DEPORTIVOS</t>
  </si>
  <si>
    <t>Porcentaje de uniformes entregados a niños de preescolar y primaria de bajos recursos económicos</t>
  </si>
  <si>
    <t xml:space="preserve">MIÉRCOLES DEL EMPLEO </t>
  </si>
  <si>
    <t>Porcentaje de personas atendidas</t>
  </si>
  <si>
    <t>MUJERES Y HOMBRES EMPRENDEDORAS</t>
  </si>
  <si>
    <t>Porcentaje de micro apoyos entregados.</t>
  </si>
  <si>
    <t>EXPO ESCOLAR</t>
  </si>
  <si>
    <t xml:space="preserve">PROGRAMAS DE APOYOS PRODUCTIVOS AGROPECUARIOS Y GANADEROS </t>
  </si>
  <si>
    <t xml:space="preserve">Porcentaje de de programas agropecuarios y ganaderos del sector rural sustentable </t>
  </si>
  <si>
    <t>Construir Cuartos Dormitorio, cuartos para cocina, cuartos para baño.</t>
  </si>
  <si>
    <t xml:space="preserve">Estímulos a la educación básica  </t>
  </si>
  <si>
    <t xml:space="preserve">3.1. Apoyo Alimentario a Familias </t>
  </si>
  <si>
    <t>4.1. Entrega de becas a estudiantes de primaria., secundaria, nivel medio superior y superior.</t>
  </si>
  <si>
    <t>Entrega de uniformes a estudiantes de preescolar y primaria</t>
  </si>
  <si>
    <t xml:space="preserve">Vincular y gestionar la bolsa de empleo con atención al público en general. </t>
  </si>
  <si>
    <t xml:space="preserve">Entregar micro apoyos a  mujeres y hombres para fortalecer pequeños comercios </t>
  </si>
  <si>
    <t xml:space="preserve">Realizar la expo escolar
</t>
  </si>
  <si>
    <t xml:space="preserve"> Dar capacitación al sector ganadero con mejoramiento de genética, promover el autoconsumo con paquetes de pollas y huertos medicinales y de hortalizas</t>
  </si>
  <si>
    <t>PROGRAMA DE DIFUSIÓN DE ACTIVIDADES INSTITUCIONALES</t>
  </si>
  <si>
    <t>Porcentaje de solicitudes recibidas- atendidas</t>
  </si>
  <si>
    <t>Publicar en las redes sociales del Municipio de San Francisco de los Romo, las actividades que se realizan</t>
  </si>
  <si>
    <t>Porcentaje de publicaciones en redes sociales elaboradas</t>
  </si>
  <si>
    <t>Producir spots de audio para dar a conocer las actividades de la Presidencia Municipal.</t>
  </si>
  <si>
    <t>Porcentaje de spots de audio producidos</t>
  </si>
  <si>
    <t>Realizar campañas de difusión de eventos magnos</t>
  </si>
  <si>
    <t>Porcetaje de campañas difundidas</t>
  </si>
  <si>
    <t>Monitorear los medios de comunicación y elaborar síntesis informativa</t>
  </si>
  <si>
    <t>Porcentaje de síntesis informativas elaboradas</t>
  </si>
  <si>
    <t xml:space="preserve">Producir material fotográfico de calidad para la imagen institucional, cultural y turistica del Municipio. </t>
  </si>
  <si>
    <t>Porcentaje de proyectos fotográficos realizados</t>
  </si>
  <si>
    <t xml:space="preserve">Producir material audiovisual de calidad para la difusión institucional, cultural y turística del Municipio. </t>
  </si>
  <si>
    <t>Porcentaje de videos realizados</t>
  </si>
  <si>
    <t>Diseñar material digital e impreso correspondiente a las  actividades de la Presidencia Municipal</t>
  </si>
  <si>
    <t>Porcentaje de diseños elaborados</t>
  </si>
  <si>
    <t xml:space="preserve">Realizar la cobertura de eventos con fotografía y video de la agenda del alcalde y de las direcciones de Presidencia Municipal. </t>
  </si>
  <si>
    <t>Porcentaje de eventos cubiertos</t>
  </si>
  <si>
    <t>Descubriendo tu Estado</t>
  </si>
  <si>
    <t>Porcentaje de Getiones Realizadas</t>
  </si>
  <si>
    <t>Festividades DIF</t>
  </si>
  <si>
    <t>Porcentaje de eventos programados</t>
  </si>
  <si>
    <t>Brigadas por la Salud</t>
  </si>
  <si>
    <t>PORCENTAJE DE GESTIONES REALIZADAS</t>
  </si>
  <si>
    <t>Caminando Juntos</t>
  </si>
  <si>
    <t>Porcetanje de gestiones realizadas</t>
  </si>
  <si>
    <t>Moviendo Amor</t>
  </si>
  <si>
    <t>Porcentaje de traslados realizados.</t>
  </si>
  <si>
    <t>Compromiso con la Inclusión</t>
  </si>
  <si>
    <t>Porcentaje de participantes en los juegos realizados</t>
  </si>
  <si>
    <t xml:space="preserve">Cuidando a San Francisco </t>
  </si>
  <si>
    <t>Porcentaje de las intervenciones llevadas a cabo.</t>
  </si>
  <si>
    <t>Atención a Menores de 2 a 5 años 11 Meses No Escolarizados</t>
  </si>
  <si>
    <t>Porcentaje de apoyos entregados</t>
  </si>
  <si>
    <t xml:space="preserve">Atención a Lactantes Menores de 6 a 12 meses de Edad </t>
  </si>
  <si>
    <t>Desayunos Escolares Fríos</t>
  </si>
  <si>
    <t>Asistencia Alimentaria a Embarazadas o en Periodo de Lactancia</t>
  </si>
  <si>
    <t>Asistencia Alimentaria a Personas con Discapacidad</t>
  </si>
  <si>
    <t>Asistencia Alimentaria a Adultos Mayores</t>
  </si>
  <si>
    <t>Asistencia Alimentaria a Familias en Situación de Carencia Alimentaria o Desnutricion</t>
  </si>
  <si>
    <t>Orientación y Educacion Alimentaria</t>
  </si>
  <si>
    <t>Porcentaje de pláticas impartidas</t>
  </si>
  <si>
    <t>Atención a Lactantes Mayores de 12 a 24 Meses de Edad</t>
  </si>
  <si>
    <t>Comedores Escolares y Comunitarios</t>
  </si>
  <si>
    <t>Comedor en Casa</t>
  </si>
  <si>
    <t>AMIGOS AYUDANDO AMIGOS</t>
  </si>
  <si>
    <t>Atención Psicológica</t>
  </si>
  <si>
    <t>Porcentaje de atenciones psicológicas realizadas.</t>
  </si>
  <si>
    <t xml:space="preserve">Atencion a Menores y Personas en Riesgo </t>
  </si>
  <si>
    <t>Porcentaje de personas participantes en las pláticas y talleres impartidos.</t>
  </si>
  <si>
    <t xml:space="preserve">Abre los Ojos </t>
  </si>
  <si>
    <t>Porcentaje de personas participantes en las pláticas y talleres del proyecto realizadas.</t>
  </si>
  <si>
    <t xml:space="preserve">Programa de desarrollo de habilidades, capacitación y desarrollo integral </t>
  </si>
  <si>
    <t>Porcentaje de talleres realizados</t>
  </si>
  <si>
    <t>Envejecimiento Feliz</t>
  </si>
  <si>
    <t>Porcentaje de actividades realizadas</t>
  </si>
  <si>
    <t>Aprendiendo a envejecer</t>
  </si>
  <si>
    <t>Porcentaje de eventos realizados</t>
  </si>
  <si>
    <t>Atencion al adulto Mayor</t>
  </si>
  <si>
    <t>Rehabilitando de Corazón</t>
  </si>
  <si>
    <t>Porcentaje de terapias realizadas</t>
  </si>
  <si>
    <t>Programa de defensa  de los derechos de las niñas, niños y adolescentes SIPINNA Municipal</t>
  </si>
  <si>
    <t xml:space="preserve">Porcentaje de personas Asesoradas y representadas </t>
  </si>
  <si>
    <t>El DIF te asesora en Atención Jurídica</t>
  </si>
  <si>
    <t>Porcentaje de asesorias legales efectuadas</t>
  </si>
  <si>
    <t>Realizar Gestiones en espacios recreativos y/o de diversión.</t>
  </si>
  <si>
    <t>Integracion  y Organización  de la población objetivo</t>
  </si>
  <si>
    <t>Dia de Reyes</t>
  </si>
  <si>
    <t>Día de la Familia</t>
  </si>
  <si>
    <t>Festival de Calaveras</t>
  </si>
  <si>
    <t>Posadas Navideñas</t>
  </si>
  <si>
    <t>Gestion de Campañas de Salud con Instituciones Públicas y privadas de salud.</t>
  </si>
  <si>
    <t>Realización de Campañas de Salud</t>
  </si>
  <si>
    <t>Acercamientos al sector público ó privado</t>
  </si>
  <si>
    <t>Elaboración de expedientes</t>
  </si>
  <si>
    <t>Traslado a clinica de Hemodialisis</t>
  </si>
  <si>
    <t>Traslados a otras instituciones de salud y educación</t>
  </si>
  <si>
    <t>Traslado a Centro de Atención Múltiple XVI</t>
  </si>
  <si>
    <t>Formación de equipo deportivo</t>
  </si>
  <si>
    <t>Participación en eventos deportivos a nivel Estatal y Nacional realizados por IDEA</t>
  </si>
  <si>
    <t>Encuentro deportivo sede San Francisco de los Romo</t>
  </si>
  <si>
    <t xml:space="preserve">Realización de expedientes - Canalizaciones </t>
  </si>
  <si>
    <t>Visitas domiciliarias</t>
  </si>
  <si>
    <t>Canalizaciones a diferentes areas del H. Ayuntamineto</t>
  </si>
  <si>
    <t>Atención a la población</t>
  </si>
  <si>
    <t>Peritaje Social</t>
  </si>
  <si>
    <t>Vinculación con diferentes instituciones educativas</t>
  </si>
  <si>
    <t>Formación de una red de comunicación con las diferentes direcciones del H. Ayuntamiento, encargadas en la impartición de justicia</t>
  </si>
  <si>
    <t>Compromiso con la salud</t>
  </si>
  <si>
    <t xml:space="preserve">entrega de apoyos a los beneficiarios del programa en fraccionamientos, comunidades y cabecera </t>
  </si>
  <si>
    <t>visitas de supervicion para las personas beneficiadas con el programa al azar</t>
  </si>
  <si>
    <t>entrega de apoyos a los planteles educativos que estan dentro del programa</t>
  </si>
  <si>
    <t>visitas de supervicion sobre el manejo del programa</t>
  </si>
  <si>
    <t xml:space="preserve">pláticas de calidad nutricia e higiene de alimentos a las personas que son beneficiadas con los diferentes programas y encargadas de los comedores escolares y comunitarios </t>
  </si>
  <si>
    <t>visitas de supervicion a los comedores escolares y comunitarios</t>
  </si>
  <si>
    <t>elaboracion de desayunos calientes para personas en un grado muy alto de vulnerabilidad</t>
  </si>
  <si>
    <t>entrega de desayunos calientes a beneficiarios del programa en sus domicilios</t>
  </si>
  <si>
    <t>VISITAS A EMPRESAS</t>
  </si>
  <si>
    <t>DONACION DE APOYOS</t>
  </si>
  <si>
    <t>AGRADECIMIENTO A EMPRESARIOS</t>
  </si>
  <si>
    <t>Terapia Psicologica</t>
  </si>
  <si>
    <t xml:space="preserve">Canalizaciones  Psicológicas   </t>
  </si>
  <si>
    <t>Taller de Desarrollo Humano</t>
  </si>
  <si>
    <t>Pláticas de Prevención de Deserción Escolar</t>
  </si>
  <si>
    <t>Pláticas de Prevención de Acoso Escolar</t>
  </si>
  <si>
    <t>Pláticas de Prevención del Suicidio</t>
  </si>
  <si>
    <t>Taller Sobre los Derechos de los niños, niñas y adolescentes</t>
  </si>
  <si>
    <t>Donacion de Medicamento</t>
  </si>
  <si>
    <t>Pláticas de Comunicación y convivencia Intrafamiliar</t>
  </si>
  <si>
    <t>Pláticas de Prevención de Adicciones en Jóvenes.</t>
  </si>
  <si>
    <t>Pláticas preventivas para alumnos y padres de familia</t>
  </si>
  <si>
    <t>Pláticas sobre Responsabilidad Paterna</t>
  </si>
  <si>
    <t>Pláticas de Crianza Positiva</t>
  </si>
  <si>
    <t>Talleres de Prevención de Embarazo y Educación Sexual en Adolescentes</t>
  </si>
  <si>
    <t>Impartición de talleres para Madres de Familia en Cabecera Municipal</t>
  </si>
  <si>
    <t>Impartición de talleres para Madres de Familia en Comunidades</t>
  </si>
  <si>
    <t>Impartición de talleres para Niños en Cabecera Municipal</t>
  </si>
  <si>
    <t>Impartición de talleres para Niños en Comunidades</t>
  </si>
  <si>
    <t>Realización del curso de verano para niños, niñas y adolescentes</t>
  </si>
  <si>
    <t>Capacitacion para encargadas de INAPAM</t>
  </si>
  <si>
    <t>Recorridos culturales y recreativos con adultos mayores en el estado y fuera del estado</t>
  </si>
  <si>
    <t>Convivio con los clubs</t>
  </si>
  <si>
    <t xml:space="preserve">Campamentos del Adulto Mayor. </t>
  </si>
  <si>
    <t>Celebración del Día del abuelo</t>
  </si>
  <si>
    <t>Realización de los juegos deportivos y culturales</t>
  </si>
  <si>
    <t xml:space="preserve">Realización de tapanco. </t>
  </si>
  <si>
    <t>Visitas a los clubs de adultos mayores</t>
  </si>
  <si>
    <t>Realización de credenciales</t>
  </si>
  <si>
    <t>Actualización de padrón de adultos mayores</t>
  </si>
  <si>
    <t>Reunión mensual con las encargadas de los clubes</t>
  </si>
  <si>
    <t>Electroterapia</t>
  </si>
  <si>
    <t>Estimulación Temprana</t>
  </si>
  <si>
    <t>Mecanoterapia</t>
  </si>
  <si>
    <t>Orientación y Movilidad</t>
  </si>
  <si>
    <t xml:space="preserve"> ASESORIA LEGAL A LOS PADRES Y FAMILIARES DE NIÑAS, NIÑOS Y ADOLESCENTES</t>
  </si>
  <si>
    <t xml:space="preserve">ELABORACION DE DEMANDAS DE JUICIOS DE MENORES </t>
  </si>
  <si>
    <t>REPRESENTAR LEGALMENTE A NNA EN LOS JUICIOS QUE SE PUEDAN VER AFECTADOS SUS DERECHOS QUE SE LLEVEN EN LA PROCURADURIA</t>
  </si>
  <si>
    <t>ACEPTAR CARGOS DE TUTOR Y/O CURADOR QUE CORRESPONDAN DE ACUERDO A LOS JUICIOS QUE NOS DESIGNE TAL CARGO EL JUZGADO</t>
  </si>
  <si>
    <t>PLATICAS DE LOS DERECHOS DE NNA EN LAS ESCUELAS DE NIVEL BASICO DEL MUNICIPIO</t>
  </si>
  <si>
    <t>ASESORIA LEGAL</t>
  </si>
  <si>
    <t>Número de asesorias legales efectuadas</t>
  </si>
  <si>
    <t xml:space="preserve">ELABORACIÓN DE DEMANDA </t>
  </si>
  <si>
    <t>Número de demandas elaboradas</t>
  </si>
  <si>
    <t xml:space="preserve">REPRESENTACIÓN DE JUICIO </t>
  </si>
  <si>
    <t>Número de personas que se les represento en jucio</t>
  </si>
  <si>
    <t>ASESORIA  EN INSTITUCIÓNES EDUCATIVAS DE NIVEL BASICO</t>
  </si>
  <si>
    <t>Número de pláticas en temas juridicas impartidas</t>
  </si>
  <si>
    <t>ELABORACIÓN DE CONVENIOS</t>
  </si>
  <si>
    <t>Número de convenios realizados</t>
  </si>
  <si>
    <t>PLATICAS PRE MATRIMONIALES</t>
  </si>
  <si>
    <t>Número de Platicas Prematrimoniales impartidas</t>
  </si>
  <si>
    <t>PERMISO PARA VIAJAR MENOR</t>
  </si>
  <si>
    <t>Número de Permisos otorgados</t>
  </si>
  <si>
    <t>Asistencia jurídica a la Administración Municipal</t>
  </si>
  <si>
    <t>Número de acciones realizadas a favor de  la Administración Pública.</t>
  </si>
  <si>
    <t>Asistencia Jurídica a la Ciudadanía</t>
  </si>
  <si>
    <t>Número de acciones realizadas a favor de  la Ciudadanía.</t>
  </si>
  <si>
    <t>Marco Jurídico Actualizado</t>
  </si>
  <si>
    <t>Número de normas actualizadas.</t>
  </si>
  <si>
    <t>Conductas antisociales atendidas</t>
  </si>
  <si>
    <t>Número de conductas antisociales atendidas.</t>
  </si>
  <si>
    <t>Convenio de Colaboración con la Fiscalia del Estado de Aguascalientes.</t>
  </si>
  <si>
    <t>Número de Convenios realizados.</t>
  </si>
  <si>
    <t>Convenio de Colaboración con la Notaria 60 del Estado de Aguascalientes.</t>
  </si>
  <si>
    <t>Asesorar a las Diferentes Areas de la Administración Municipal en temas de interes jurídico</t>
  </si>
  <si>
    <t>Número de Asesorías Jurídicas y Orientación a las Direcciones de la Administración Municipal que así lo soliciten.</t>
  </si>
  <si>
    <t>Representación Jurídica al Municipio.</t>
  </si>
  <si>
    <t>Número de juicios atendidos.</t>
  </si>
  <si>
    <t>Elaboración de Instrumentos Legales.</t>
  </si>
  <si>
    <t>Número de instrumentos jurídicos elaborados.</t>
  </si>
  <si>
    <t>Desahogos de Audiencias.</t>
  </si>
  <si>
    <t>Número de audiencias desahogadas.</t>
  </si>
  <si>
    <t>Asesoria jurídica a la población en general del Municipio de San Francisco de los Romo.</t>
  </si>
  <si>
    <t>Número de asesorías brindadas.</t>
  </si>
  <si>
    <t>Asesoria jurídica en las localidades más vulnerables del Muncipio de San Francisco de los Romo.</t>
  </si>
  <si>
    <t>Número de asesorias brindadas.</t>
  </si>
  <si>
    <t>Elaboración de carta poder simple, carta permiso, carta responsiva y carta de recomendación.</t>
  </si>
  <si>
    <t>Número de documentos realizados.</t>
  </si>
  <si>
    <t>Elaboración de Contratos de Arrendamiento y Comodato a particulares.</t>
  </si>
  <si>
    <t>Número de contratos realizados.</t>
  </si>
  <si>
    <t>Reformas a la normatividad jurídica vigente.</t>
  </si>
  <si>
    <t>Número de propuestas de reforma realizadas.</t>
  </si>
  <si>
    <t xml:space="preserve">Calificación  y aplicación de sanciones y medidas de seguridad por la violación y contravención a las disposiciones contempladas en el Código Municipal de San Francisco de los Romo. </t>
  </si>
  <si>
    <t>Número de calificaciones realizadas.</t>
  </si>
  <si>
    <t xml:space="preserve"> Recalificación y reconsideración de multas y sanciones por  contravenir  la Ley de Vialidad del Estado y las Disposiciones de Tránsito del Municipio de San Francisco de los Romo y demás aplicables.</t>
  </si>
  <si>
    <t>Numero de recalificaciones realizadas.</t>
  </si>
  <si>
    <t>Numero de Convenios realizados.</t>
  </si>
  <si>
    <t>Análisis del Marco Jurídico</t>
  </si>
  <si>
    <t>Porcentaje de acciones en la actualización del Marco jurídico</t>
  </si>
  <si>
    <t>Acciones de Transparencia Aplicadas</t>
  </si>
  <si>
    <t>Porcentaje de acciones de transparencia aplicadas</t>
  </si>
  <si>
    <t>Auditorias</t>
  </si>
  <si>
    <t>Porcentaje de auditorias realizadas</t>
  </si>
  <si>
    <t>Procesos de Investigación Realizados</t>
  </si>
  <si>
    <t>Porcentaje de procesos de investigación realizados</t>
  </si>
  <si>
    <t>Procedimientos Jurídicos y de Responsabilidades Administrativas</t>
  </si>
  <si>
    <t>Porcentaje de procesos jurídicos y de responsabilidades sustanciados</t>
  </si>
  <si>
    <t>Acciones de Mejora Regulatoria Ejecutadas.</t>
  </si>
  <si>
    <t>Porcentaje de acciones de Mejora regulatoria ejecutadas</t>
  </si>
  <si>
    <t xml:space="preserve"> Elaborar Programa de Trabajo de Administración de Riesgos                </t>
  </si>
  <si>
    <t>Número de Programa de Trabajo de Administración de Riesgos realizado</t>
  </si>
  <si>
    <t xml:space="preserve"> Elaborar Código de Ética</t>
  </si>
  <si>
    <t>Número deCódigo de Ética realizado</t>
  </si>
  <si>
    <t>Elaborar Código de Conducta</t>
  </si>
  <si>
    <t>Número de Código de Conducta realizado</t>
  </si>
  <si>
    <t>Codigo Municipal</t>
  </si>
  <si>
    <t>Número de Código Municipal realizado</t>
  </si>
  <si>
    <t xml:space="preserve"> Realizar las Respuestas en atención a las solicitudes de Información recibidas              </t>
  </si>
  <si>
    <t>Número de Respuestas a solicitudes de información realizadas</t>
  </si>
  <si>
    <t xml:space="preserve">Actualizar la Publicación de las Obligaciones de transparencia en el Portal                                           </t>
  </si>
  <si>
    <t>Número de Actualizaciones de obligaciones de Transparencia realizadas</t>
  </si>
  <si>
    <t>Realizar Diagnostico de Control Interno (Evaluación) en las diferentes áreas            (21 Areas )</t>
  </si>
  <si>
    <t>Número de Diagnostico de Control Interno realizado</t>
  </si>
  <si>
    <t>Aplicación de Arqueos de Fondo Revolvente y Fondo Fijo</t>
  </si>
  <si>
    <t>Número de Arqueos de Fondo Revolvente y Fondo Fijo realizados</t>
  </si>
  <si>
    <t>Aplicación de Auditorias</t>
  </si>
  <si>
    <t>Número de Auditorias  realizadas</t>
  </si>
  <si>
    <t>Llevar a cabo la  Supervisión de Obra Pública</t>
  </si>
  <si>
    <t>Número de Supervisión de  Obra Pública realizadas</t>
  </si>
  <si>
    <t>Realizar Investigaciones por Presunta Reponsabilidad Administrativa</t>
  </si>
  <si>
    <t>Número de Investigaciones realizadas</t>
  </si>
  <si>
    <t>Realizar la Sustanciación del  Procedimientos Adminisrativos</t>
  </si>
  <si>
    <t>Número de Sustanciaciones de procedimientos realizados</t>
  </si>
  <si>
    <t>Capacitación a Enlace Municipal</t>
  </si>
  <si>
    <t>Número de capacitaciones realizadas.</t>
  </si>
  <si>
    <t xml:space="preserve">Nombramientos a los nuevos Enlaces </t>
  </si>
  <si>
    <t>Número de Nombramiento de Enlaces realizados</t>
  </si>
  <si>
    <t>Realizar Capacitaciones a los Enlaces de cada área</t>
  </si>
  <si>
    <t>Número de Capacitaciones de Enlaces realizados</t>
  </si>
  <si>
    <t xml:space="preserve">Simplificación de los Trámites que sean Suseptibles </t>
  </si>
  <si>
    <t>Número deSimplificacion de trámites realizados</t>
  </si>
  <si>
    <t xml:space="preserve">Actualización de formatos dentro de la pagina de Trámites          </t>
  </si>
  <si>
    <t>Número deActulización de Formatos realizados</t>
  </si>
  <si>
    <t>Actualizacion y generacion de cartografía mediane las solicitudes realizadas</t>
  </si>
  <si>
    <t>porcentaje de cartografia actualizada</t>
  </si>
  <si>
    <t>Actualización de instrumentos de planeación urbana y ordenamiento territorial de las localidades de la Concepcion y Loretito</t>
  </si>
  <si>
    <t>Porcentaje de instrumentos de planeación elaborados</t>
  </si>
  <si>
    <t>Regularización de la certeza jurídica de los predios a favor del H. Ayuntamiento de San Francisco de los Romo</t>
  </si>
  <si>
    <t>Número de espacios recuperados</t>
  </si>
  <si>
    <t xml:space="preserve">Ordenamiento de usos de suelo en el territorio </t>
  </si>
  <si>
    <t>Porcentaje de tramites e inversión evaluados</t>
  </si>
  <si>
    <t xml:space="preserve">Contar con más cobertura de transporte público (metropolitano) </t>
  </si>
  <si>
    <t>Número de Gestiones realizadas</t>
  </si>
  <si>
    <t>Contar con proyectos de movilidad universal en el municipio</t>
  </si>
  <si>
    <t>Actualizacion a la normatividad en materia de Desarrollo Urbano dentro del Código Municipal de San Francisco de los Romo</t>
  </si>
  <si>
    <t>Adecuacion de la normativa en materia de Desarrollo Urbano</t>
  </si>
  <si>
    <t xml:space="preserve">  Regularización de asentamientos humanos irregulares</t>
  </si>
  <si>
    <t>Inventario de asentamientos humanos irregulares</t>
  </si>
  <si>
    <t>Contar con cartografía actualizada para la Administración y de fácil acceso para la población</t>
  </si>
  <si>
    <t>Contar con 12 Instrumentos de Planeación alineados a las leyes aplicables y actualizados</t>
  </si>
  <si>
    <t>Porcentaje de instrumentos de planeación alineados</t>
  </si>
  <si>
    <t>Contar con mayor número de predios escriturados y/o titulados a favor del H. Ayuntamiento</t>
  </si>
  <si>
    <t>Contar con base de datos que permita el análisis de los tramites en materia de desarrollo urbano, que ayude al análisis del crecimiento e inversión dentro del territorio</t>
  </si>
  <si>
    <t>Archivo digital de datos sobre tramites en el Territorio</t>
  </si>
  <si>
    <t>Lograr que la CMOV promueva más rutas de transporte por el territorio municipal</t>
  </si>
  <si>
    <t>Gestiones con la CEMOV para rutas con proyecto de cobertura</t>
  </si>
  <si>
    <t>Lograr proyectos de movilidad universal por el territorio (ciclo vías y cruces a nivel)</t>
  </si>
  <si>
    <t>Contar con cartera de proyectos de movilidad universal</t>
  </si>
  <si>
    <t>Revicion e investigacion para modificar y actualizar  la normatividad en materia de Desarrollo Urbano dentro del Código Municipal de San Francisco de los Romo</t>
  </si>
  <si>
    <t>Registro, prevención, control y/o  Regularización de asentamientos humanos irregulares</t>
  </si>
  <si>
    <t>Unidad de gestión administrativa y adquisiciones.</t>
  </si>
  <si>
    <t>Porcentaje de registro y actualización de suministro y adquisiciones</t>
  </si>
  <si>
    <t>Control y Registro de Activos</t>
  </si>
  <si>
    <t>PORCENTAJE DE BIENES CONTROLADOS</t>
  </si>
  <si>
    <t>Pago a proveedores de bienes y servicios</t>
  </si>
  <si>
    <t>Porcentaje de tramites actualizados para reducir tiempos de atención</t>
  </si>
  <si>
    <t>Administración y Aplicación de Recursos Financieros de Fondos Federales</t>
  </si>
  <si>
    <t>Porcentaje de registros de ingresos y egresos de los fondos</t>
  </si>
  <si>
    <t>Integración del Proyecto del Presupuesto de Egresos, para el Ejercicio Fiscal correspondiente.</t>
  </si>
  <si>
    <t xml:space="preserve">Porcentaje de integración del presupuesto de egresos </t>
  </si>
  <si>
    <t>Administración y Eficiencia del Personal</t>
  </si>
  <si>
    <t>Porcentaje de unidades administrativas que contaron con el personal completo</t>
  </si>
  <si>
    <t>Conformación de la comisión mixta de seguridad e higiene</t>
  </si>
  <si>
    <t>Comisión Mixta establecida</t>
  </si>
  <si>
    <t>Determinación de las obligaciones en materia de seguridad social y fiscal</t>
  </si>
  <si>
    <t>Porcentaje de cumolimineto de obligaciones de parte del Municipio</t>
  </si>
  <si>
    <t>Implementar un programa de capacitación al personal de nuevo ingreso</t>
  </si>
  <si>
    <t>Porcentaje de unidades administrativas con diagnóstico aplicado</t>
  </si>
  <si>
    <t>Cierre contable y preparación de la Cuenta Publica</t>
  </si>
  <si>
    <t>Porcentaje de periodos contables terminados</t>
  </si>
  <si>
    <t>Determinación y pago de impuestos, derechos y aportaciones</t>
  </si>
  <si>
    <t xml:space="preserve">Porcentaje de determinación y pago </t>
  </si>
  <si>
    <t>Sistema de Recursos Federales Transferidos</t>
  </si>
  <si>
    <t>Porcentaje del avance de los cierres trimestrales gestionados ante el SAT</t>
  </si>
  <si>
    <t>Ampliar los espacios en materia de recaudación</t>
  </si>
  <si>
    <t>Porcentaje de espacios ampliados para recaudación</t>
  </si>
  <si>
    <t>Contribuyente cumplido</t>
  </si>
  <si>
    <t>Porcentaje de invitaciones de pago del Impuesto Predial entregadas</t>
  </si>
  <si>
    <t>Administrar, actualizar y publicar la información de interés público</t>
  </si>
  <si>
    <t>Porcentaje de información publicada</t>
  </si>
  <si>
    <t>Generar y administrar las evidencias para sustentar los reactivos contenidos en las evaluaciones del SEVAC</t>
  </si>
  <si>
    <t>Porcentaje de evidencias de cumplimiento</t>
  </si>
  <si>
    <t xml:space="preserve">Eficientar </t>
  </si>
  <si>
    <t>Número de requisiciones de compra atendidas en el menor tiempo posible</t>
  </si>
  <si>
    <t>Validar las requisiciones respecto a la suficiencia presupuestal disponible</t>
  </si>
  <si>
    <t>Número de requisiciones autorizadas</t>
  </si>
  <si>
    <t>Mantener los Resguardos Firmados de todo el personal</t>
  </si>
  <si>
    <t>Número de bienes muebles resguardados</t>
  </si>
  <si>
    <t>Registrar los bienes muebles de nueva adquisición</t>
  </si>
  <si>
    <t>Número de bienes muebles dados de alta</t>
  </si>
  <si>
    <t>Recibir en su totalidad las facturas de proveedores por medios electrónicos</t>
  </si>
  <si>
    <t>Número de facturas recibidas</t>
  </si>
  <si>
    <t>Validar las facturas y posteriormente entregarlas al Departamento de Compras para que integren su comprobación y registren el momento contable correspondiente</t>
  </si>
  <si>
    <t>Número de facturas validadas y entregadas</t>
  </si>
  <si>
    <t xml:space="preserve"> Registrar el momento devengado y ejercido de la documentación comprobatoria</t>
  </si>
  <si>
    <t>Número de registros presupuestales de facturas</t>
  </si>
  <si>
    <t xml:space="preserve"> Pago a proveedores mediante transferencia electrónica, imprimir comprobante de pago para firmas</t>
  </si>
  <si>
    <t>Número de pagos realizados  a proveedores</t>
  </si>
  <si>
    <t xml:space="preserve">Registrar el momento contable y presupuestal del pago </t>
  </si>
  <si>
    <t>Número de registros contables y presupuestales</t>
  </si>
  <si>
    <t>Enviar comprobantes de pago para firma de autorización</t>
  </si>
  <si>
    <t>Número de transferencias turnadas para firmas</t>
  </si>
  <si>
    <t>Indicar el porcentaje de aportaciones recibidas en el Fondo de Aportaciones de  Infraestructura Social Municipal</t>
  </si>
  <si>
    <t>Importe del recurso ejercido contra el recurso presupuestado</t>
  </si>
  <si>
    <t>Indicar el porcentaje de aportaciones recibidas contra lo ejercido y presupuestado  en el Fondo de fortalecimiento  Municipal</t>
  </si>
  <si>
    <t>Importe de aplicación de recursos del Fondo IV</t>
  </si>
  <si>
    <t>Integrar el Proyecto de Presupuesto de Egresos acorde a los tiempos y formas establecidos en las legislaciones aplicables</t>
  </si>
  <si>
    <t xml:space="preserve">Número de presupuesto  de egresos programado  </t>
  </si>
  <si>
    <t>Verificar Incidencias del Personal para evitar movimientos incorrectos en la generacion de la nomina</t>
  </si>
  <si>
    <t>Númerode incidencias de personal registrados</t>
  </si>
  <si>
    <t>Integrar los expendientes conforme los requisitos solicitados por Ley</t>
  </si>
  <si>
    <t>Número de expedientes de personal integrados</t>
  </si>
  <si>
    <t>Realizar simulacro de incendio, sismos e inundaciones</t>
  </si>
  <si>
    <t>Número de simulacros de incendios, sismos e inundaciones</t>
  </si>
  <si>
    <t>Contar con las señalizaciones necesarias en cada area</t>
  </si>
  <si>
    <t>Número de señalizaciones de seguridad colocadas</t>
  </si>
  <si>
    <t>Cotejar los movimientos afiliatorios contra el SUA</t>
  </si>
  <si>
    <t>Número de movimientos afiliatorios realizados</t>
  </si>
  <si>
    <t>Calculo del Impuesto Sobre Nomina</t>
  </si>
  <si>
    <t>Número de pago de obligaciones</t>
  </si>
  <si>
    <t>Imparticion de capacitacion al personal de nuevo ingreso en relacion a derechos y obligaciones laborales</t>
  </si>
  <si>
    <t>Número de actividades de capacitación impartidas al personal de nuevo ingreso</t>
  </si>
  <si>
    <t>Realizar conciliaciones bancarias, y registrar los movimientos no registrados</t>
  </si>
  <si>
    <t>Número de conciliaciones bancarias realizadas</t>
  </si>
  <si>
    <t xml:space="preserve">Impresión de Estados Financieros </t>
  </si>
  <si>
    <t>Número de estados financieros impresos</t>
  </si>
  <si>
    <t>Integracion de los cuadernillos para cumplir con la normatividad de rendicion de cuentas</t>
  </si>
  <si>
    <t>Número de cuadernillos integrados</t>
  </si>
  <si>
    <t>Envio de cuadernillos al Congreso del Estado y al Organo Superior de Fiscalizacion.</t>
  </si>
  <si>
    <t>Número de cuadernillos enviados a la instancia correspondiente</t>
  </si>
  <si>
    <t>Impresión de auxiliares contables de los impuestos a determinar, asi como la recepcion de los archivos para el pago de las cuotas de seguridad social.</t>
  </si>
  <si>
    <t>Número de auxiliares contables impresos</t>
  </si>
  <si>
    <t>Determinacion de impuestos y derechos</t>
  </si>
  <si>
    <t>Número de impuestos y derechos determinados</t>
  </si>
  <si>
    <t>Pago de impuestos y Cuotas por medio de portal bancario</t>
  </si>
  <si>
    <t>Número de impuestos y cuotas pagados</t>
  </si>
  <si>
    <t>Número de cierres trimestrales gestionados ante el SAT</t>
  </si>
  <si>
    <t>Reapertura de la caja de recaudacion de la Delegacion del Puertecito de la Virgen  dentro del primer semestre 2020</t>
  </si>
  <si>
    <t>Número de espacios ampliados para recaudación</t>
  </si>
  <si>
    <t>Aperturar la caja de recudacion de la Delegacion de La Escondida dentro del segundo semestre 2020</t>
  </si>
  <si>
    <t>Aperturar la caja de recudacion en el fraccionamiento La Ribera dentro del segundo semestre 2020</t>
  </si>
  <si>
    <t>Distribuir 5000 invitaciones de pago en fraccionamientos con mayor rezago</t>
  </si>
  <si>
    <t>Número de invitaciones de pago del Impuesto Predial entregadas</t>
  </si>
  <si>
    <t>Distribuir 5000 invitaciones de pago en comunidades con mayor rezago</t>
  </si>
  <si>
    <t>Publicar la información de interes público en la Plataforma Nacional de Transparencia</t>
  </si>
  <si>
    <t>Número de formatos con información de interés público que ha sido  publicada</t>
  </si>
  <si>
    <t>Integrar y cargar evidencias de cumplimiento a las disposiciones contenidas en la Ley General de Contabilidad Gubernamental</t>
  </si>
  <si>
    <t>Número de evidencias de cumplimiento integradas y enviadas</t>
  </si>
  <si>
    <t>Rehabilitación de espacios Públicos (Parques, Canchas y Espacios Deportivos)</t>
  </si>
  <si>
    <t>Porcentaje de expediente unitario y obra conforme lo establecido en la Ley de Obras Públicas y Servicios Relacionados con las Mismas y la Ley de Obras Públicas y Servicios Relacionados para el Estado de Aguascalientes y sus Municipios</t>
  </si>
  <si>
    <t>Techados en áreas de impartición de Educación Física</t>
  </si>
  <si>
    <t>Mejoramiento de vivienda</t>
  </si>
  <si>
    <t>Construcción de Redes de Agua Potable</t>
  </si>
  <si>
    <t>Construcción de Redes de Alcantarillado</t>
  </si>
  <si>
    <t>Rehabilitación de Redes de Agua Potable</t>
  </si>
  <si>
    <t>Rehabilitación de Redes de Alcantarillado</t>
  </si>
  <si>
    <t>Construcción de Arroyo Vehicular</t>
  </si>
  <si>
    <t>Construcción de Banquetas</t>
  </si>
  <si>
    <t>Construcción de Guarniciones</t>
  </si>
  <si>
    <t>Electrificación Rural</t>
  </si>
  <si>
    <t>Rehabilitación de Arroyo Vehicular</t>
  </si>
  <si>
    <t>Rehabilitación de Banquetas</t>
  </si>
  <si>
    <t>Rehabilitación de Guarniciones</t>
  </si>
  <si>
    <t>Rehabilitación de Oficinas Públicas</t>
  </si>
  <si>
    <t xml:space="preserve">BAÑOS UNIDAD DEPORTIVA MIGUEL HIDALGO
</t>
  </si>
  <si>
    <t xml:space="preserve">REHABILITACIÓN DE CANCHA DE FUT-BOL RÁPIDO Y GIMNASIOS AL AIRE LIBRE MACARIO J. GÓMEZ
</t>
  </si>
  <si>
    <t xml:space="preserve">TECHUMBRE EN PARQUE LA GUAYANA
</t>
  </si>
  <si>
    <t xml:space="preserve">CASETAS LOCAL Y VISITA, MALLAS, EN LA ESCONDIDA, LORETITO Y LA CONCHA
</t>
  </si>
  <si>
    <t>REHABILITACIÓN DE ESPACIOS PÚBLICOS EN GENERAL</t>
  </si>
  <si>
    <t xml:space="preserve"> TECHUMBRE EN E.P. EXVIÑEDOS GUADALUPE
</t>
  </si>
  <si>
    <t xml:space="preserve">TECHUMBRE EN E.P. URBI VILLAS DEL VERGEL
</t>
  </si>
  <si>
    <t xml:space="preserve"> MALLASOMBRA EN E.P. PUERTECITO DE LA VIRGEN
</t>
  </si>
  <si>
    <t xml:space="preserve">TECHUMBRE EN J.N. LA CONCEPCIÓN
</t>
  </si>
  <si>
    <t xml:space="preserve"> MALLASOMBRA EN J.N. CHICALOTE</t>
  </si>
  <si>
    <t xml:space="preserve">100 ACCIONES DE MEJORAMIENTO DE VIVIENDA (CUARTOS, BAÑOS Y COCINAS)
</t>
  </si>
  <si>
    <t>CONSTRUCCIÓN DE REDES DE AGUA POTABLE</t>
  </si>
  <si>
    <t>CONSTRUCCIÓN DE REDES DE ALCANTARILLADO</t>
  </si>
  <si>
    <t>REHABILITACIÓN DE REDES DE AGUA POTABLE</t>
  </si>
  <si>
    <t>REHABILITACIÓN DE REDES DE ALCANTARILLADO</t>
  </si>
  <si>
    <t>DELEGACIÓN LA ESCONDIDA, COMUNIDAD LA CONCEPCIÓN Y LA GUYANA</t>
  </si>
  <si>
    <t>VARIOS PUNTOS DEL MUNICIPIO DE SAN FRANCISCO DE LOS ROMO</t>
  </si>
  <si>
    <t xml:space="preserve"> COMUNIDAD LORETITO EN LA LOCALIDAD DE LORETITO (CHARCO DEL TORO)
</t>
  </si>
  <si>
    <t xml:space="preserve"> COMUNIDAD PUERTECITO DE LA VIRGEN
</t>
  </si>
  <si>
    <t>COMUNIDAD MACARIO J. GÓMEZ, EJIDO LA GUAYANA</t>
  </si>
  <si>
    <t xml:space="preserve">BACHEO TODO EL MUNICIPIO DE SFR
</t>
  </si>
  <si>
    <t xml:space="preserve"> PINTURA EN VIALIDADES</t>
  </si>
  <si>
    <t>REHABILITACIÓN DE BANQUETAS TODO EL MUNICIPIO SFR</t>
  </si>
  <si>
    <t>REHABILITACIÓN DE GUARNICIONES TODO EL MUNICIPIO SFR</t>
  </si>
  <si>
    <t xml:space="preserve">1.- REHABILITACIÓN DE EDIFICIOS PÚBLICOS
</t>
  </si>
  <si>
    <t>PORTICO Y 1ERA ETAPA DE BARDEADO EN E.P. LA ESCONDIDA</t>
  </si>
  <si>
    <t xml:space="preserve">Plan de Desarrollo Municipal </t>
  </si>
  <si>
    <t>Porcentaje de alineación con el PND.</t>
  </si>
  <si>
    <t>Porcentaje de alineación con el PED.</t>
  </si>
  <si>
    <t>Propuesta de presupuesto  elaborada.</t>
  </si>
  <si>
    <t>Propuesta de presupuesto anual entregada</t>
  </si>
  <si>
    <t>Evaluación de Consistencia y Resultados (Evaluación Externa) 2018</t>
  </si>
  <si>
    <t>Porcentaje de cumplimiento de la Evaluación del FISM</t>
  </si>
  <si>
    <t>Porcentaje de cumplimiento de la Evaluación del FORTAMUN</t>
  </si>
  <si>
    <t>Informe Anual de Actividades elaborado.</t>
  </si>
  <si>
    <t>Índice de participación en la elaboración del Informe</t>
  </si>
  <si>
    <t xml:space="preserve">Programa Operativo Anual </t>
  </si>
  <si>
    <t>Porcentaje de POAs elaborados</t>
  </si>
  <si>
    <t xml:space="preserve"> Revisar y actualizar, en su caso, el Plan de Desarrollo Municipal.</t>
  </si>
  <si>
    <t>Porcentaje de programas del PDM</t>
  </si>
  <si>
    <t>Monitorear avances y cumplimiento de las acciones contenidas en el PDM.</t>
  </si>
  <si>
    <t>Porcentaje de dependencias monitoreadas</t>
  </si>
  <si>
    <t>Realizar el acompañamiento a los enlaces de dependencia en la elaboración de su propuesta de presupuesto por programa.</t>
  </si>
  <si>
    <t>Porcentaje de Programas presupuestales (Pp) elaborados</t>
  </si>
  <si>
    <t>Preparar durante el año los elementos necesarios para la Evaluación de Consistencia y Resultados</t>
  </si>
  <si>
    <t>Porcentaje de avance en la preparació de la Evaluación de Consistencia y resultados</t>
  </si>
  <si>
    <t>Elaborar el proyecto de Informe Anual de Actividades</t>
  </si>
  <si>
    <t>Porcentaje de proyectos de informes de actividades realizados</t>
  </si>
  <si>
    <t>Coordinar las acciones para la integración del Informe Anual de Actividades de la Administración Municipal.</t>
  </si>
  <si>
    <t>Porcentaje de dependencias municipales  que participan en el informe</t>
  </si>
  <si>
    <t>Realizar el acompañamiento a los enlaces de dependencia en la elaboración de su POA.</t>
  </si>
  <si>
    <t>Porcentaje de asesorías aplicadas.</t>
  </si>
  <si>
    <t>Realizar el monitoreo y seguimiento a la aplicación y cumplimiento de los POAs.</t>
  </si>
  <si>
    <t>Porcentaje de dependencias que recibieron monitoreo</t>
  </si>
  <si>
    <t>Programa integral de Seguridad Pública en el incremento de personal de  vigilancia, controlando su ingreso, capacitación y equipamiento</t>
  </si>
  <si>
    <t>Porcentaje de ejecución del proyecto</t>
  </si>
  <si>
    <t>Programa de  participación  ciudadana en la  prevención del delito.</t>
  </si>
  <si>
    <t>Adecuar la normatividad vigente en materia de conducta de los elementos de la corporación, la investigación de ilícitos y su acción</t>
  </si>
  <si>
    <t>Programa permanente de capacitación de policías</t>
  </si>
  <si>
    <t>Campaña escolar de educación vial</t>
  </si>
  <si>
    <t>Programa de prevención del delito</t>
  </si>
  <si>
    <t>Porcentaje de realización de la campaña</t>
  </si>
  <si>
    <t>Normalización de lugares para estacionamiento</t>
  </si>
  <si>
    <t>Programa de mejora de la movilidad</t>
  </si>
  <si>
    <t>Proyecto para la señalización de la vía pública</t>
  </si>
  <si>
    <t>Incrementar la plantilla del personal</t>
  </si>
  <si>
    <t xml:space="preserve">Porcentaje de incremeto en la plantilla </t>
  </si>
  <si>
    <t xml:space="preserve"> Ejercer recursos etiquetados para equipamiento</t>
  </si>
  <si>
    <t>Porcentaje de recurso ejecutado</t>
  </si>
  <si>
    <t xml:space="preserve"> Adquirir uniformes  de linea completos para personal operativo</t>
  </si>
  <si>
    <t>Número de uniformes entregadios</t>
  </si>
  <si>
    <t xml:space="preserve"> Adquirir uniformes tacticos (Chaleco)  para personal operativo</t>
  </si>
  <si>
    <t>Número de uniformes tácticos entregados al personal operativo</t>
  </si>
  <si>
    <t xml:space="preserve"> Aplicar el exámen de evaluación de control y confianza para personal de permanencia, ascensos y promosiones  </t>
  </si>
  <si>
    <t>Porcentaje de personal de permanencia que realiza la evaluación de control de confianza</t>
  </si>
  <si>
    <t>Aplicar el exámen de evaluación de control y confianza para personas permanencia</t>
  </si>
  <si>
    <t>Porcentaje de elementos que realizan control de confianza</t>
  </si>
  <si>
    <t xml:space="preserve">Realizar la de campaña de promoción para personal de nuevo ingreso </t>
  </si>
  <si>
    <t>Porcentaje de campañas realizadas</t>
  </si>
  <si>
    <t xml:space="preserve"> Depurar al personal que no aprobo las evaluaciones de control y confianza</t>
  </si>
  <si>
    <t>Porcentaje de elementos no aporbatorios</t>
  </si>
  <si>
    <t>Reestructuraciòn de mejoras de condiciones laborales  y homologaciòn saliarial al personal operativo</t>
  </si>
  <si>
    <t>Porcentaje de elementos benficiados</t>
  </si>
  <si>
    <t>. Desarrollar el programa integral de Seguridad Pública</t>
  </si>
  <si>
    <t>Porcentaje de avance del programa</t>
  </si>
  <si>
    <t xml:space="preserve"> Programas de prevencion</t>
  </si>
  <si>
    <t xml:space="preserve"> Aplicar el Reglamento interno de Seguridad Pública.</t>
  </si>
  <si>
    <t>Porcentaje de aplicación al reglamento</t>
  </si>
  <si>
    <t>Red Nacional de Radio Comnicaciòn (radios  portatiles y terminales)</t>
  </si>
  <si>
    <t>Terminal digital movil (radio)</t>
  </si>
  <si>
    <t>Adquirir unidades nuevas  equipadas como radiopatrullas</t>
  </si>
  <si>
    <t>Porcentaje de unidades adquiridas</t>
  </si>
  <si>
    <t xml:space="preserve"> Impartir talleres de capacitación y actualización  al interior de la coorporación.</t>
  </si>
  <si>
    <t xml:space="preserve">Porcentaje de talleres realizados </t>
  </si>
  <si>
    <t xml:space="preserve"> Clases para el acondicionamiento físico de los elementos</t>
  </si>
  <si>
    <t>Porcentaje de clases de acondicionamiento realizadas</t>
  </si>
  <si>
    <t xml:space="preserve"> Cursos de Competencias de la funcion policial</t>
  </si>
  <si>
    <t>Porcentaje de cursos realizados</t>
  </si>
  <si>
    <t xml:space="preserve"> Formación Continua en Derechos Humanos)</t>
  </si>
  <si>
    <t>Porcentaje de cursos de formación realizada</t>
  </si>
  <si>
    <t xml:space="preserve"> Formacion Inicial (aspirantes)</t>
  </si>
  <si>
    <t>porcentaje de cursos de formación inicial</t>
  </si>
  <si>
    <t>Evaluaciones del desempeño</t>
  </si>
  <si>
    <t>Porcentaje de evaluaciones del desempeño realizadas</t>
  </si>
  <si>
    <t xml:space="preserve"> Realizar evaluaciones de  competncias basicas</t>
  </si>
  <si>
    <t>Porcentaje de evaluaciones de competencias basicas</t>
  </si>
  <si>
    <t xml:space="preserve"> Formación Continua en custodias</t>
  </si>
  <si>
    <t xml:space="preserve"> Porcentajes de  formación Continua en custodias</t>
  </si>
  <si>
    <t xml:space="preserve"> Formación Continua en  CBFP</t>
  </si>
  <si>
    <t xml:space="preserve"> Porcentajes de  formación Continua en  CBFP</t>
  </si>
  <si>
    <t xml:space="preserve"> Formación Continua de mandos </t>
  </si>
  <si>
    <t xml:space="preserve"> Porcentajes de  formación Continua de mandos </t>
  </si>
  <si>
    <t>Formaciòn continua de Justicia Civica</t>
  </si>
  <si>
    <t>Porcentaje en formaciòn continua de Justicia Civica</t>
  </si>
  <si>
    <t>Colaborar con las pláticas denominadas Dialogos
 por tu Seguridad</t>
  </si>
  <si>
    <t>Porcentaje de participación en las pláticas de dialogos por tu Seguridad</t>
  </si>
  <si>
    <t>Aplicar talleres en coordinación con la prevención al delito</t>
  </si>
  <si>
    <t>Porcentaje de talleres de prevencion del delito realizados</t>
  </si>
  <si>
    <t>Jornada Ampliada "Dia de Muertos"</t>
  </si>
  <si>
    <t>Porcentaje de cumplimiento en actividades programadas .</t>
  </si>
  <si>
    <t>Camellones Verdes</t>
  </si>
  <si>
    <t xml:space="preserve">Porcentaje de mantenimiento </t>
  </si>
  <si>
    <t>Mejora Integral de Parques y Jardines</t>
  </si>
  <si>
    <t xml:space="preserve">Porcentaje de actividades programadas </t>
  </si>
  <si>
    <t>Bienestar Animal</t>
  </si>
  <si>
    <t>Educación Ambiental Municipal</t>
  </si>
  <si>
    <t>Inspección y Control de la Contaminación</t>
  </si>
  <si>
    <t>Planto mi Futuro</t>
  </si>
  <si>
    <t>Manejo Integral de Residuos Solidos Urbanos</t>
  </si>
  <si>
    <t>Vialidades libres de Basura</t>
  </si>
  <si>
    <t>Porcentaje de acciones en mantenimiento</t>
  </si>
  <si>
    <t xml:space="preserve">Modernización de la Infraestructura y Servicio de los  Panteones. </t>
  </si>
  <si>
    <t>Vivero Municipal</t>
  </si>
  <si>
    <t>Ampliación de Alumbrado Publico</t>
  </si>
  <si>
    <t>Mi colonia iluminada</t>
  </si>
  <si>
    <t>Modernización del Servicio e Infraestructura de Alumbrado Publico.</t>
  </si>
  <si>
    <t>Porcentaje de luminarias adquiridas</t>
  </si>
  <si>
    <r>
      <rPr>
        <sz val="10"/>
        <rFont val="Calibri"/>
        <family val="2"/>
        <scheme val="minor"/>
      </rPr>
      <t>Atender a los vicitantes</t>
    </r>
    <r>
      <rPr>
        <sz val="10"/>
        <color theme="3" tint="-0.499984740745262"/>
        <rFont val="Calibri"/>
        <family val="2"/>
        <scheme val="minor"/>
      </rPr>
      <t xml:space="preserve"> </t>
    </r>
    <r>
      <rPr>
        <sz val="10"/>
        <color theme="1"/>
        <rFont val="Calibri"/>
        <family val="2"/>
        <scheme val="minor"/>
      </rPr>
      <t>dia 2 de Noviembre mediante una jornada ampliada de servicio.</t>
    </r>
  </si>
  <si>
    <t>Número de vicitantes.</t>
  </si>
  <si>
    <r>
      <rPr>
        <sz val="10"/>
        <rFont val="Calibri"/>
        <family val="2"/>
        <scheme val="minor"/>
      </rPr>
      <t>Atencion y orientacion a visitantes durante el dia 2 de noviembre mediante una jornada ampliada de servicio.</t>
    </r>
    <r>
      <rPr>
        <sz val="10"/>
        <color theme="3" tint="-0.499984740745262"/>
        <rFont val="Calibri"/>
        <family val="2"/>
        <scheme val="minor"/>
      </rPr>
      <t xml:space="preserve"> </t>
    </r>
  </si>
  <si>
    <t>Numero de personas atendidas</t>
  </si>
  <si>
    <r>
      <rPr>
        <sz val="10"/>
        <rFont val="Calibri"/>
        <family val="2"/>
        <scheme val="minor"/>
      </rPr>
      <t>Realizacion de tramites</t>
    </r>
    <r>
      <rPr>
        <sz val="10"/>
        <color theme="1"/>
        <rFont val="Calibri"/>
        <family val="2"/>
        <scheme val="minor"/>
      </rPr>
      <t xml:space="preserve"> administrativos durante el dia 2 de noviembre mediante una jornada ampliada de servicio.</t>
    </r>
  </si>
  <si>
    <t>Numero de tramites realizados</t>
  </si>
  <si>
    <t xml:space="preserve">Mantenimiento parques y jardines </t>
  </si>
  <si>
    <t>Número km en mtto. Parques y jardines</t>
  </si>
  <si>
    <t>Riegos a áreas verdes</t>
  </si>
  <si>
    <t>Número de riegos</t>
  </si>
  <si>
    <t>Realizar 240 esterilizaciones anualmente</t>
  </si>
  <si>
    <t>Número de esterilizaciones realizadas</t>
  </si>
  <si>
    <t>Registro de 240 mascotas en el padrón municipal de mascotas al año</t>
  </si>
  <si>
    <t xml:space="preserve">Número de registros atendidos </t>
  </si>
  <si>
    <t>Atender 240 reportes anuales sobre control canino</t>
  </si>
  <si>
    <t xml:space="preserve">Número de reportes atendidos </t>
  </si>
  <si>
    <t>Concientización a la ciudadanía para la conservación de espacios públicos limpios</t>
  </si>
  <si>
    <t>Número de evento realizado</t>
  </si>
  <si>
    <t>Realizar jornada de limpieza en la Cabecera Municipal una vez al año y en el Fraccionamiento La Ribera.</t>
  </si>
  <si>
    <t>Número de eventos realizados</t>
  </si>
  <si>
    <t>Regular 5 comercios y negocios mensualmente</t>
  </si>
  <si>
    <t>Número de inspecciones realizadas</t>
  </si>
  <si>
    <t>Plantar 50 árboles mensualmente en el municipio</t>
  </si>
  <si>
    <t>Número de árboles plantados</t>
  </si>
  <si>
    <t>Contededores Reparados</t>
  </si>
  <si>
    <t>Número de mantenimiento en el cumplimiento de la reparación de contenedores</t>
  </si>
  <si>
    <t xml:space="preserve">Toneladas de RSU recolectadas </t>
  </si>
  <si>
    <t>Número de acciones encaminadas al cumplimiento de  recoleccion en de residuos solidos urbanos</t>
  </si>
  <si>
    <t>Contenedores Adquiridos</t>
  </si>
  <si>
    <t>Es el número de contenedores adquiridos</t>
  </si>
  <si>
    <t>No. De cestos reparados</t>
  </si>
  <si>
    <t>Número de cestos reparados</t>
  </si>
  <si>
    <t>No. De carritos elaborados</t>
  </si>
  <si>
    <t xml:space="preserve">Número de carritos elaborados </t>
  </si>
  <si>
    <t>Km. Barridos</t>
  </si>
  <si>
    <t>Número de km barridos</t>
  </si>
  <si>
    <t>Mantenimiento de areas comunes en 18 secciones de panteones munucipales cada mes.</t>
  </si>
  <si>
    <t>Número de secciones a las que se les brindo mantenimiento.</t>
  </si>
  <si>
    <t>Construccion de 20 Gavetas para renta.</t>
  </si>
  <si>
    <t>Numero de gavetas construidas.</t>
  </si>
  <si>
    <t>Instalar 10 luminarias en el Panteon San Jose.</t>
  </si>
  <si>
    <t>Numero de luminarias istaladas.</t>
  </si>
  <si>
    <t xml:space="preserve"> 2 equipos de impresión, 1 equipo telefonico, 2  archiveros e </t>
  </si>
  <si>
    <t>Numero de equipos adquiridos.</t>
  </si>
  <si>
    <t>Crecimiento de áreas verdes, Reproducir 50 plantas mensualmente</t>
  </si>
  <si>
    <t>Número de plantas producidas</t>
  </si>
  <si>
    <t>Crecimiento de áreas verdes, Adquirir 50 plantas al mes</t>
  </si>
  <si>
    <t>Número de árboles y plantas adquiridas</t>
  </si>
  <si>
    <t>Crecimiento de áreas verdes, Donar 50 plantas al mes</t>
  </si>
  <si>
    <t>Número de donaciones</t>
  </si>
  <si>
    <t xml:space="preserve">Colocacion de  postes </t>
  </si>
  <si>
    <t>Número de postes</t>
  </si>
  <si>
    <t>Colocacion de luminarias</t>
  </si>
  <si>
    <t>Número de luminarias</t>
  </si>
  <si>
    <t xml:space="preserve">Mantenimiento a  luminarias </t>
  </si>
  <si>
    <t>Número de reportes</t>
  </si>
  <si>
    <t xml:space="preserve">Podas </t>
  </si>
  <si>
    <t>Número reportes de poda</t>
  </si>
  <si>
    <t>Atender y coordinar los eventos o actos de protocolos internos y externos</t>
  </si>
  <si>
    <t xml:space="preserve">Porcentaje de asistencias a diversos eventos o reuniones  </t>
  </si>
  <si>
    <t xml:space="preserve">Atención a la ciudadania </t>
  </si>
  <si>
    <t>Porcentaje de ciudadania atenida.</t>
  </si>
  <si>
    <t>Joven eres tú</t>
  </si>
  <si>
    <t>Porcentaje de camañas sobre temas de interes para jóvenes</t>
  </si>
  <si>
    <t>Apoyo a personas en situación Vulnerable</t>
  </si>
  <si>
    <t>Porcentaje de peticiones de personas en situacion Vulnerable</t>
  </si>
  <si>
    <t>Eventos Conmemorativos</t>
  </si>
  <si>
    <t xml:space="preserve">Porcentaje de eventos realizados </t>
  </si>
  <si>
    <t>Institucionalización</t>
  </si>
  <si>
    <t>Porcentaje de talleres de capacitación realizados.</t>
  </si>
  <si>
    <t>Transversalización</t>
  </si>
  <si>
    <t>Porcentaje de mujeres  beneficiadas con actividades de fortalecimiento de habilidades e información sobre los tipos de violencia</t>
  </si>
  <si>
    <t>Mujeres en acción</t>
  </si>
  <si>
    <t>Porcentaje de mujeres atendidas en el programa.</t>
  </si>
  <si>
    <t>Percepción de imagen</t>
  </si>
  <si>
    <t>Recepción y orientación al ciudadano</t>
  </si>
  <si>
    <t>Recibir oficios y turnarlos al área correpondiente</t>
  </si>
  <si>
    <t>Porcentaje de correspondencia  atenida.</t>
  </si>
  <si>
    <t>Premio Municipal de la Juventud</t>
  </si>
  <si>
    <t>Porcentaje de participación en el programa</t>
  </si>
  <si>
    <t>Joven emprendedor</t>
  </si>
  <si>
    <t>Porcentaje de jóvenes emprendedores en el programa</t>
  </si>
  <si>
    <t>Apoyo Académico</t>
  </si>
  <si>
    <t>Porcentaje de estudiantes apoyados con el programa</t>
  </si>
  <si>
    <t>Incluye</t>
  </si>
  <si>
    <t>Porcentaje de personas con dicapacidad acreditada</t>
  </si>
  <si>
    <t>Apoyo a Fiestas Patronales (Gastos relacionados con actividades culturales y deportivas partida 44104)</t>
  </si>
  <si>
    <t>Porcentaje de peticiones de Fiestas Patronales, resueltas positivamente</t>
  </si>
  <si>
    <t>Apoyos a la educación (Ayudas a la población vulnerable, partida 44103)</t>
  </si>
  <si>
    <t>Porcentaje de peticiones de Educativas resueltas positivamente</t>
  </si>
  <si>
    <t>Apoyo a Instituciones Religiosas ( Ayudas sociales a instituciones sin fines de lucro, partida 44500)</t>
  </si>
  <si>
    <t>Porcentaje de peticiones de Religiosas resueltas positivamente</t>
  </si>
  <si>
    <t>Apoyo a la Cultura  (Gastos relacionados con actividades culturales y deportivas partida 44104)</t>
  </si>
  <si>
    <t>Porcentaje de peticiones de Eventos culturales resueltas positivamente</t>
  </si>
  <si>
    <t>Apoyo para Salud (Ayudas a la población vulnerable, partida 44103)</t>
  </si>
  <si>
    <t>Porcentaje de peticiones de Salud  resueltas positivamente</t>
  </si>
  <si>
    <t>Apoyo al Deporte (Premios y estimulos, recompensas, becas y segurosa deportistas y estudiantes, partida 44202)</t>
  </si>
  <si>
    <t>Porcentaje de peticiones de Deportistas  resueltas positivamente</t>
  </si>
  <si>
    <t>Traslados del  Camión de la Coordinación de Gestión Social (Combustibles, lubricantes, partida 26000)</t>
  </si>
  <si>
    <t>Porcentaje de peticiones de Traslados  resueltas positivamente</t>
  </si>
  <si>
    <t>Apoyos alimentarios (Ayudas a la población vulnerable, partida 44103)</t>
  </si>
  <si>
    <t>Porcentaje de peticiones Alimenticias  resueltas positivamente</t>
  </si>
  <si>
    <t>Apoyos con material de construcción (Ayudas a la población vulnerable, partida 44103)</t>
  </si>
  <si>
    <t>Porcentaje de peticiones de Construccion  resueltas positivamente</t>
  </si>
  <si>
    <t>Apoyos para Servicios Funerarios (Ayudas a la población vulnerable, partida 44103)</t>
  </si>
  <si>
    <t>Porcentaje de peticiones de Funerios  resueltas positivamente</t>
  </si>
  <si>
    <t>8 de Marzo "Dia Internacional de la Mujer"</t>
  </si>
  <si>
    <t>Porcentaje de mujeres convocadas a los eventos</t>
  </si>
  <si>
    <t>19 de Octubre" Dia Internacional de la lucha contra el cancer de mama"</t>
  </si>
  <si>
    <t>25 de Noviembre "Día Interncional de la erradicación de la violencia contra la mujer"</t>
  </si>
  <si>
    <t>Capacitación a servidores públicos en materia de igualdad de género y lenguaje incluyente</t>
  </si>
  <si>
    <t>Porcentaje de servidoras y servidores públicos capacitados</t>
  </si>
  <si>
    <t>Promover acuerdos y convenios de colaboración con dependencias públicas.</t>
  </si>
  <si>
    <t xml:space="preserve">Porcentaje  de suscripción de acuerdos o convenios elaborados respecto al numero de convenios gestionados </t>
  </si>
  <si>
    <t xml:space="preserve">Colaboración con las diferentes áreas de la administración pública para la obtención de información desagregada. </t>
  </si>
  <si>
    <t>Porcentaje de colaboración municipales realizadas</t>
  </si>
  <si>
    <t>Promover el fortalecimiento de habilidades de las mujeres para la igualdad de oportunidades a través de talleres de autoempleo.</t>
  </si>
  <si>
    <t xml:space="preserve">Porcentaje de mujeres  beneficiadas con taller de habilidades </t>
  </si>
  <si>
    <t>Brindar pláticas sobre la prevención de todo tipo de violencia contra las mujeres en empresas y talleres de habilidades.</t>
  </si>
  <si>
    <t xml:space="preserve">Porcentaje  de mujeres que han recibido información sobre los tipos de violencia </t>
  </si>
  <si>
    <t xml:space="preserve">Brindar pláticas sobre la prevención de todo tipo de violencia e igualdad de género en instituciones educativas. </t>
  </si>
  <si>
    <t>Porcentaje de platicas de prevención realizadas</t>
  </si>
  <si>
    <t>Capacitación a docentes del Municipio en perspectiva de género.</t>
  </si>
  <si>
    <t>Porcentaje de capacitaciones a docentes brindadas</t>
  </si>
  <si>
    <t>Promover a través de gestión el acceso de las mujeres a servicios integrales de atención a la salud.</t>
  </si>
  <si>
    <t>Porcentaje de gestiones para servicios integrales de salud concretadas</t>
  </si>
  <si>
    <t>Gestión de mastografías gratuitas</t>
  </si>
  <si>
    <t>Porcentaje de mujeres beneficiadas con mastografía gratuita</t>
  </si>
  <si>
    <t>Canalizción a servicios de asesoría jurídica y psicológica</t>
  </si>
  <si>
    <t>Porcentaje de canalizaciones realizadas</t>
  </si>
  <si>
    <t>Camapaña de salud sexual y reproductiva</t>
  </si>
  <si>
    <t>Porcentaje de campañas de salud sexual y reproductiva brindadas</t>
  </si>
  <si>
    <t>Agua de calidad</t>
  </si>
  <si>
    <t>Porcentaje de mantenimiento en cisternas, tanques y pozos de almacenamiento</t>
  </si>
  <si>
    <t>Distribución</t>
  </si>
  <si>
    <t>Porcentaje de mantenimiento a equipos dosificadores y en de redes de agua potable para su distribución</t>
  </si>
  <si>
    <t>Extracción de agua</t>
  </si>
  <si>
    <t>Porcentaje de mantenimiento a equipos de bombeo y en redes de agua potable y alcantarilaldo</t>
  </si>
  <si>
    <t>Saneamiento</t>
  </si>
  <si>
    <t>Porcentaje preventivo y/o correctivo a planta de tratamiento y atención a reportes en redes de agua y alcantarillado.</t>
  </si>
  <si>
    <t>Servicios eficientes</t>
  </si>
  <si>
    <t>Porcentaje de facturación y cobro de recibos de agua y de los diversos servicios que ofrece el organismo</t>
  </si>
  <si>
    <t>Limpieza y desinfeccion de cisternas de almacenamiento</t>
  </si>
  <si>
    <t>Porcentaje de limpieza y desinfeccion de cisternas de almacenamiento</t>
  </si>
  <si>
    <t>Cloracion constante en las 27 fuentes de abastecimiento</t>
  </si>
  <si>
    <t>Porcentaje de cloración en los pozos</t>
  </si>
  <si>
    <t>Mantenimiento a tanques elevados</t>
  </si>
  <si>
    <t>Porcentaje de Mantenimiento a tanques elevados</t>
  </si>
  <si>
    <t xml:space="preserve">Mantenimiento preventivo o correctivo a equipos electromecanicos </t>
  </si>
  <si>
    <t>Porcentaje de reportes de problemas en drenaje pluvial (caimanes) atendidos</t>
  </si>
  <si>
    <t xml:space="preserve">Aplicación de Analisis fisico químicos y bacteriologicos </t>
  </si>
  <si>
    <t>Porcentaje de aplicación de análisis quimicos.</t>
  </si>
  <si>
    <t>Mantenimiento a equipos dosificadores (visitas )</t>
  </si>
  <si>
    <t>Porcentaje de mantenimiento a equipos dosificadores</t>
  </si>
  <si>
    <t>Rehabilitación y/o mantenimiento en las redes de distribución de agua potable y alcantarillado.</t>
  </si>
  <si>
    <t>Porcentaje de rehabilitacion y/o mantto. En redes de distribución de agua potable y alcantarillado.</t>
  </si>
  <si>
    <t>Elaboración y actualización del padrón de pozos y rebombeos</t>
  </si>
  <si>
    <t>Padrón elaborado</t>
  </si>
  <si>
    <t>Actualizaciones, renovaciones y nuevos permisios de descarga.</t>
  </si>
  <si>
    <t>Actualizar permisos</t>
  </si>
  <si>
    <t>Supervisión electromecanica a los 34 servicios ( pozos, rebombeos y plantas de tratamiento )</t>
  </si>
  <si>
    <t>Porcentaje supervisiones electromecánicas a pozos realizadas</t>
  </si>
  <si>
    <t>Cobertura  y medición de macromedición</t>
  </si>
  <si>
    <t>Porcentaje de cobertura de macromedición</t>
  </si>
  <si>
    <t>Medición de macromedidores</t>
  </si>
  <si>
    <t>Consumo de energía eléctrica en pozos</t>
  </si>
  <si>
    <t>Porcentaje de lo erogado en energía eléctrica</t>
  </si>
  <si>
    <t>Verificación de horas de servicio por zona</t>
  </si>
  <si>
    <t xml:space="preserve">Promedio de horas de servicio de agua que se ofrece a la ciudadanía </t>
  </si>
  <si>
    <t>Mantenimiento de area circundante al pozo</t>
  </si>
  <si>
    <t xml:space="preserve">Porcentaje de mantenimiento de áreas circundantes a los pozos. </t>
  </si>
  <si>
    <t xml:space="preserve">Mantenimiento a tomas de agua potable y descargas de aguas residuales domiciliarias </t>
  </si>
  <si>
    <t>Pocentaje de reportes de problemas en redes de agua atendidos</t>
  </si>
  <si>
    <t>Desazolves a redes de alcantarillado y pozos de visita</t>
  </si>
  <si>
    <t>Pocentaje de reportes de problemas en redes de drenaje atendidos</t>
  </si>
  <si>
    <t>Mantenimiento preventivo y/o correctivo plantas de tratamiento</t>
  </si>
  <si>
    <t>Porcentaje preventivo y/o correctivo a planta de tratamiento</t>
  </si>
  <si>
    <t>Integrar y mantener el padrón de usuarios con todos los campos proyectados</t>
  </si>
  <si>
    <t xml:space="preserve"> Porcentaje del padrón de usuarios actualizado</t>
  </si>
  <si>
    <t>Emisión de facturas</t>
  </si>
  <si>
    <t>Porcentaje de emisión facturación -</t>
  </si>
  <si>
    <t>cobro en oficinas</t>
  </si>
  <si>
    <t>Porcentaje de pago de factura en oficina</t>
  </si>
  <si>
    <t>Reporte de morosos</t>
  </si>
  <si>
    <t>Porcentaje  de usuarios que no pagaron a tiempo</t>
  </si>
  <si>
    <t>Envio de citatorio</t>
  </si>
  <si>
    <t>Porcentaje de citatorios a  usuarios morosos enviados</t>
  </si>
  <si>
    <t>Pago de firma de convenio</t>
  </si>
  <si>
    <t>Porcentaje de usuarios que pagaron su adeudo</t>
  </si>
  <si>
    <t>Descuentos a personas de la 3er. Edad</t>
  </si>
  <si>
    <t>Porcentaje de  usuarios beneficiarios de descuento de 50%.</t>
  </si>
  <si>
    <t>Contratos Nuevos</t>
  </si>
  <si>
    <t xml:space="preserve">Porcentaje de usuarios que solicitan un contrato nuevo </t>
  </si>
  <si>
    <t>Usuarios que solicitan suspensión temporal</t>
  </si>
  <si>
    <t>Porcentaje de usuarios que solicitan suspensión temporal.</t>
  </si>
  <si>
    <t>Usuarios que solicitan reconexión</t>
  </si>
  <si>
    <t>Porcentaje de usuarios que solicitan reconexión.</t>
  </si>
  <si>
    <t>Solicitud de constancia de no adeudo</t>
  </si>
  <si>
    <t>Porcentaje de solicitudes de constancia de no adeudo</t>
  </si>
  <si>
    <t>Atención de Reportes de fugas de agua potable.</t>
  </si>
  <si>
    <t>Pocentaje de reportes de fugas reparadas</t>
  </si>
  <si>
    <t>Atención de reportes de drenaje sanitario</t>
  </si>
  <si>
    <t>Pocentaje de reportes de problemas en drenaje sanitario atendidos</t>
  </si>
  <si>
    <t>Limpieza en caimanes</t>
  </si>
  <si>
    <t>Inspecciones de toma de agua</t>
  </si>
  <si>
    <t>Pocentaje de reportes de inspeccion de toma</t>
  </si>
  <si>
    <t>Bacheo</t>
  </si>
  <si>
    <t>Pocentaje de reportes de bacheo</t>
  </si>
  <si>
    <t>Revisiones Generales</t>
  </si>
  <si>
    <t>Porcentaje de revisiones generales</t>
  </si>
  <si>
    <t>Verificación</t>
  </si>
  <si>
    <t>Porcentaje de verificaciones</t>
  </si>
  <si>
    <t>Dictamenes de factibilidades otorgadas</t>
  </si>
  <si>
    <t>Programa de gestión de dictamenes de factibilidad</t>
  </si>
  <si>
    <t>Apoyo a instituciones educativas, centros religiosos y de salud</t>
  </si>
  <si>
    <t>Porcentaje de instituciones educativas  de salud  excentas de pago de servicio</t>
  </si>
  <si>
    <t>Organización de las Sesiones Ordinarias y Extraordinarias del H. Ayuntamiento</t>
  </si>
  <si>
    <t>Porcentaje de sesiones del H. Ayuntamiento programadas</t>
  </si>
  <si>
    <t>Prevención de adicciones</t>
  </si>
  <si>
    <t>Porcentaje de Platicas realizadas</t>
  </si>
  <si>
    <t>Violencia intrafamiliar por el alcoholismo</t>
  </si>
  <si>
    <t>Lavado de Manos</t>
  </si>
  <si>
    <t>Embarazos en adolescentes</t>
  </si>
  <si>
    <t>Infecciones por transmisión sexual</t>
  </si>
  <si>
    <t>Consejo Municipal de Salud</t>
  </si>
  <si>
    <t>Detecciones Auditivas</t>
  </si>
  <si>
    <t>Porcentaje  de aparatos auditivos</t>
  </si>
  <si>
    <t>Semana de Salud</t>
  </si>
  <si>
    <t>Señalética Turística</t>
  </si>
  <si>
    <t>Porcentaje de anuncios instalados</t>
  </si>
  <si>
    <t>Capacitación Turística</t>
  </si>
  <si>
    <t>Porcentaje de Capacitaciones</t>
  </si>
  <si>
    <t>Conoce San Pancho</t>
  </si>
  <si>
    <t>Porcentaje de Circuitos Turísticos</t>
  </si>
  <si>
    <t>Imagen Urbana</t>
  </si>
  <si>
    <t>Porcentaje de acciones de mantenimiento</t>
  </si>
  <si>
    <t>Sabor a Carnitas, Sabor a San Pancho</t>
  </si>
  <si>
    <t>Porcentaje de Gestiones</t>
  </si>
  <si>
    <t>Programa " Intégrate"</t>
  </si>
  <si>
    <t>Redes con Cultura</t>
  </si>
  <si>
    <t>Porcentaje de vistas y reproducciones.</t>
  </si>
  <si>
    <t xml:space="preserve">Amor por México </t>
  </si>
  <si>
    <t>Porcentaje de asistentes</t>
  </si>
  <si>
    <t>Domingos Culturales</t>
  </si>
  <si>
    <t>Fiesta y Tradición</t>
  </si>
  <si>
    <t xml:space="preserve">La Cultura en tu escuela </t>
  </si>
  <si>
    <t>Porcentaje de escuelas atendidas</t>
  </si>
  <si>
    <t>Matlampa</t>
  </si>
  <si>
    <t xml:space="preserve">Porcentaje de asistentes </t>
  </si>
  <si>
    <t>Capacitación a entrenadores</t>
  </si>
  <si>
    <t>Municipio combatiendo obesidad</t>
  </si>
  <si>
    <t>Porcentaje  de clases realizadas en las Instalaciones deportivas</t>
  </si>
  <si>
    <t>Competencias deportivas</t>
  </si>
  <si>
    <t xml:space="preserve">Porcentaje de inscripciones a torneos </t>
  </si>
  <si>
    <t>Difusión y promoción al deporte</t>
  </si>
  <si>
    <t>Porcentaje  de Ligas Municipales</t>
  </si>
  <si>
    <t>Talleres recreativos</t>
  </si>
  <si>
    <t>Porcentaje de asistentes al curso de verano</t>
  </si>
  <si>
    <t>Deporte Joven</t>
  </si>
  <si>
    <t xml:space="preserve">Porcentaje de Becas </t>
  </si>
  <si>
    <t>Atención a emergencias</t>
  </si>
  <si>
    <t>Porcentaje de emergencias atendidas</t>
  </si>
  <si>
    <t>Capacitaciones a organizaciones o empresas</t>
  </si>
  <si>
    <t>Porcentaje de capacitaciones realizadas</t>
  </si>
  <si>
    <t>Inspecciones a establecimientos comerciales</t>
  </si>
  <si>
    <t>Porcentaje de inspecciones realizadas</t>
  </si>
  <si>
    <t xml:space="preserve">Reuniones del Consejo Municipal de Protección Civil </t>
  </si>
  <si>
    <t>Porcentaje de reuniones realizadas</t>
  </si>
  <si>
    <t>Simulacros</t>
  </si>
  <si>
    <t>Porcentaje de simulacros realizados</t>
  </si>
  <si>
    <t>Combate de incendios</t>
  </si>
  <si>
    <t>Porcentaje de incendios combatidos</t>
  </si>
  <si>
    <t>Prevención y protección en eventos masivos</t>
  </si>
  <si>
    <t>Porcentaje de prevenciones</t>
  </si>
  <si>
    <t>Elaborar Padrón de establecimientos por Sector y Giro.</t>
  </si>
  <si>
    <t>Porcentaje de Padrón realizado</t>
  </si>
  <si>
    <t>Identificar las zonas geográficas idóneas, necesarias y pertinentes para posibles nuevas licencias</t>
  </si>
  <si>
    <t>Porcentaje de nuevas licencias otorgadas</t>
  </si>
  <si>
    <t>Otorgamiento de nuevas licencias a establecimientos nuevos e irregulares</t>
  </si>
  <si>
    <t>Separar e identificar los establecimientos con y sin venta de alcohol.</t>
  </si>
  <si>
    <t>Porcentaje de establecimientos censados</t>
  </si>
  <si>
    <t>Verificación de los sectores comercial, empresarial y de servicios.</t>
  </si>
  <si>
    <t>Porcentaje de verificaciones realizadas</t>
  </si>
  <si>
    <t>Verificar establecimientos fijos y ambulantes.</t>
  </si>
  <si>
    <t xml:space="preserve">Llevar a cabo en promedio 45 Sesiones de Cabildo durante el año 2020.  </t>
  </si>
  <si>
    <t>Numero de sesiones del H. Ayuntamiento programadas</t>
  </si>
  <si>
    <t>Realizar el taller de Prevención de Adiciones a los alumnos del CECyTEA, CBTIS Y TELEBACHILLERATOS</t>
  </si>
  <si>
    <t>Numero de Platicas realizadas</t>
  </si>
  <si>
    <t>Realizar el taller de Violencia intrafamiliar por el alcoholismo a alumnos de las preparatorias del Municipio</t>
  </si>
  <si>
    <t>Realizar taller de Lavado de Manos a alumnos de las Escuelas Primarias del Municipio.</t>
  </si>
  <si>
    <t>Platicas y Talleres de Embarazos en adolescentes " Plantel CECyTEA  
CBTIS, Telebachilleratos, Esc. Secundaria Técnica No. 11, 
Esc. Telesec.Quetzalcóatl.</t>
  </si>
  <si>
    <t>Platicas y Talleres de Infecciones por transmisión sexual para alumnos del  CECyTEA, 
Esc. Secundaria Técnica No. 11 ,CBTIS , Telebachilleratos y Esc. Telesec.Quetzalcóatl.</t>
  </si>
  <si>
    <t>Llevar a cabo 4 Reuniones, para coordinar acciones en el Municipio.</t>
  </si>
  <si>
    <t>Realizar en coordinación con personal del ISSEA chequeo médico  a niños con problemas auditivos a alumnos de 5o y 6o en 4 Escuelas Primarias del Municipio.</t>
  </si>
  <si>
    <t>Numero de aparatos auditivos</t>
  </si>
  <si>
    <t xml:space="preserve">Realizar talleres para atender a 500 personas del Municipio, con chequeo médico. </t>
  </si>
  <si>
    <t>Numero de eventos realizados</t>
  </si>
  <si>
    <t xml:space="preserve">Instalar 8 anuncios informativos y 2 anuncios de espectaculares  en las entradas a la Cabecera Municipal. </t>
  </si>
  <si>
    <t xml:space="preserve">Realizar 8 Cursos de Capacitación Turística a prestadores de servicios y comerciantes. </t>
  </si>
  <si>
    <t>Numero de Capacitaciones</t>
  </si>
  <si>
    <t xml:space="preserve">Realizar 12 circuitos turísticos durante el año </t>
  </si>
  <si>
    <t>Numero de Circuitos Turísticos</t>
  </si>
  <si>
    <t xml:space="preserve">Dar mantenimiento a  fachadas, consistente en resanado y pintura, así como letreros adecuados, según el Reglamento vigente. </t>
  </si>
  <si>
    <t>Numero de acciones de mantenimiento</t>
  </si>
  <si>
    <t>24 promociones de ofertas comerciales  y prestadores de servicio</t>
  </si>
  <si>
    <t>Numero de Gestiones</t>
  </si>
  <si>
    <t xml:space="preserve">Se impulsará nuevos talentos locales mediante 12 espacios Culturales gratuitos. </t>
  </si>
  <si>
    <t>Se realizarán informes proporcionales  respectivamente durante cada actividad Cultural que se llevará acabo.</t>
  </si>
  <si>
    <t>Numero de vistas y reproducciones.</t>
  </si>
  <si>
    <t xml:space="preserve">Se realizarán 3 eventos Cívicos conmemorativos y un Festival Cultural </t>
  </si>
  <si>
    <t>Numero de asistentes</t>
  </si>
  <si>
    <t xml:space="preserve">Se realizará un domingo Cultural cada mes </t>
  </si>
  <si>
    <t>Se atenderá 30 fechas conmemorativas en la cabecera Municipal y Comunidades</t>
  </si>
  <si>
    <t>Se visitará y atenderán  a 30 Instituciones Educativas</t>
  </si>
  <si>
    <t>Número de escuelas atendidas</t>
  </si>
  <si>
    <t>Se atenderán  a los diferentes grupos Sociales, focalizados mediante la creación de un evento Cultural.</t>
  </si>
  <si>
    <t xml:space="preserve">Número de asistentes </t>
  </si>
  <si>
    <t xml:space="preserve">Realización de cursos metodológicos, nutrición deportiva, dirigidos a los promotores deportivos. </t>
  </si>
  <si>
    <t>Número de Capacitaciones</t>
  </si>
  <si>
    <t>Platicas, clases y Talleres para el proyecto Municipio combatiendo obesidad</t>
  </si>
  <si>
    <t>Incrementar las selecciones de diferentes deportes.
Participar en torneos, estatales y nacionales en diferentes disciplinas.</t>
  </si>
  <si>
    <t xml:space="preserve">Número de inscripciones a torneos </t>
  </si>
  <si>
    <t>Mayor difusión de las actividades deportivas y recreativas que se llevan a cabo a lo largo del año.</t>
  </si>
  <si>
    <t>Numero de Ligas Municipales</t>
  </si>
  <si>
    <t>Involucrar a niños y jóvenes del Municipio para la inclusión de actividades extra académicas, las cuales serán de fácil acceso, tanto en Cabecera Municipal como en algunas comunidades.</t>
  </si>
  <si>
    <t>Numero de Alumnos</t>
  </si>
  <si>
    <t>Crear escuelas de iniciación deportiva con promotores deportivos capacitados, que participen en torneos organizados por el departamento local y estatal.</t>
  </si>
  <si>
    <t xml:space="preserve">Número de Becas </t>
  </si>
  <si>
    <t xml:space="preserve">Revisar los riesgos e informar a la población sobre el riesgo y acudan a zona segura, para evitar se provoque otro accidente o se empeore la situación del mismo.
</t>
  </si>
  <si>
    <t>Número de zonas de riesgo identificadas</t>
  </si>
  <si>
    <t xml:space="preserve">Atención de reportes de enjambres.
</t>
  </si>
  <si>
    <t xml:space="preserve">Numero  de enjambres reportados </t>
  </si>
  <si>
    <t>Atención prehospitalaria a lesionados</t>
  </si>
  <si>
    <t xml:space="preserve">Numero de accidentes atendidos </t>
  </si>
  <si>
    <t>Capacitación en Primeros Auxilios, uso de manejo de extintores, evacuación, búsqueda y rescate.</t>
  </si>
  <si>
    <t>Numero de capacitaciones programadas</t>
  </si>
  <si>
    <t xml:space="preserve">Revisar a los establecimientos que cuente con las medidas de seguridad adecuadas. </t>
  </si>
  <si>
    <t xml:space="preserve">Numero de establecimientos inspeccionados </t>
  </si>
  <si>
    <t>Informar a los integrantes del Consejo y a la población en general sobre las acciones que realizará Protección Civil en el Municipio.</t>
  </si>
  <si>
    <t>Numero de reuniones informativas</t>
  </si>
  <si>
    <t xml:space="preserve">Llevar a cabo Simulacros en diferentes puntos del Municipio </t>
  </si>
  <si>
    <t>Atender el incendio de una forma rápida y segura par aminorar el daño y hacer el uso correcto de las herramientas.</t>
  </si>
  <si>
    <t xml:space="preserve">Numero de incendios reportados </t>
  </si>
  <si>
    <t>revisión de instalaciones donde se realiza el evento en caso de alguna emergencia.</t>
  </si>
  <si>
    <t xml:space="preserve">Numero de eventos programados </t>
  </si>
  <si>
    <t>Realizar la elaboración del Padrón de establecimientos por Sector y Giro.</t>
  </si>
  <si>
    <t>Llevar a cabo el sondeo para identificar las zonas geográficas idóneas, necesarias y pertinentes para posibles nuevas licencias</t>
  </si>
  <si>
    <t>Revisar si cumplen con las normas para Otorgamiento de nuevas licencias a establecimientos nuevos e irregulares</t>
  </si>
  <si>
    <t>Llevar a cabo la identificación de los establecimientos con y sin venta de alcohol.</t>
  </si>
  <si>
    <t>Llevar a cabo las  visitas en base a una orden de verificación.</t>
  </si>
  <si>
    <t>Número de dictámenes realizados</t>
  </si>
  <si>
    <t>Llevar a cabo las  verificaciónes en base a la necesidad de la mancha urbana en coordinación con la Dirección de Desarrollo Urbano.</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</si>
  <si>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</si>
  <si>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Contribuir a la no deserción escolar a través del apoyo al gasto familiar; Apoyar a las niñas y los niños que estén inscritos cursando la educación primaria y cumplan las condiciones determinadas en el programa.</t>
  </si>
  <si>
    <t xml:space="preserve">Entrega de despensas a personas en condición de vulnerabilidad </t>
  </si>
  <si>
    <t>Entrega de becas a estudiantes destacados de educación primaria, secundaria, media superior y superior.</t>
  </si>
  <si>
    <t>Apoyo a alumnos de preescolar y primaria</t>
  </si>
  <si>
    <t>Vincular y Gestionar la bolsa del empelo con atención a la ciudadanía en general.</t>
  </si>
  <si>
    <t>Apoyo a Mujeres y Hombres con negocios establecidos</t>
  </si>
  <si>
    <t>Apoyar a la economía familiar, a través de la adquisición de artículos escolares a mejor precio</t>
  </si>
  <si>
    <t xml:space="preserve">impulsar el desarrollo rural, mediante capacitaciones de mejoramiento de genética, crianza de animales, huertos familiares y de traspatio  </t>
  </si>
  <si>
    <t>Desarrollar las estrategias de difusión de las actividades y programas de la Presidencia Municipal de San Francisco de los Romo</t>
  </si>
  <si>
    <t xml:space="preserve">Dar a conocer las acciones, actividades y programas que se realizan dentro y fuera de la Presidencia Municipal </t>
  </si>
  <si>
    <t>Elaborar spot de audio para la difusión de la información en cada una de las comunidades del Municipio de San Francisco de los Romo</t>
  </si>
  <si>
    <t xml:space="preserve">El objetivo es dar a conocer e invitar a la ciudadania a que participe en los eventos que la presidencia realiza </t>
  </si>
  <si>
    <t xml:space="preserve">Monitorear para posteriormente elaborar una síntesis que a su vez se le pasa directamente al Alcalde </t>
  </si>
  <si>
    <t xml:space="preserve">Crear una imagen unica del Ayuntamiento, facil de identificar, ademas de contar con un banco de imágenes  </t>
  </si>
  <si>
    <t>Material audiovisual claro e informativo, ademas de contar con un banco de imágenes.</t>
  </si>
  <si>
    <t xml:space="preserve">Publicar en redes y colocar en lugares estrategicos para informar a los francorromenses </t>
  </si>
  <si>
    <t xml:space="preserve">Tener evidencia de cada una de las actividades más sobresalientes de la agenda del alcalde </t>
  </si>
  <si>
    <t>Brindar la oportunidad a personas en situación de vulnerabilidad de realizar actividades de recreación y diversión dentro del estado.</t>
  </si>
  <si>
    <t>Brindar a las familias y población en general, actividades culturales y recreativas a través de las festividades anuales, como Día de Reyes, Dia de las Niñas y los Niños, Día de las Madres, Día del Padre, Días de Muertos, Posadas Navideñas donde puedan convivir y compartir en unión familiar, ya que resulta ser algo necesario para nuestra felicidad y para nuestro bienestar integral.</t>
  </si>
  <si>
    <t xml:space="preserve">Contribuir a mejorar la calidad de vida de la población, a través de  la prevención y detección oportuna de enfermedades, en coordinación con Instituciones Publicas y Privadas de Salud entre otras. </t>
  </si>
  <si>
    <t>Gestión  de sillas de ruedas, muletas, andaderas y aparatos auditivos, a instituciones gubernamentales o del  sector privado, para la contribución del mejoramiento de calidad de vida de aquellas personas que debido a una enfermedad, discapacidad u accidente se encuentran en una situación de vulnerabilidad.</t>
  </si>
  <si>
    <t xml:space="preserve">Brindar el traslado gratuito a niñas, niños, adolescentes o adultos a instituciones de salud y/o de educación,  que presentan alguna enfermedad crónica degenerativo o discapacidad. </t>
  </si>
  <si>
    <t xml:space="preserve">Detección de niñas, niños  y adolescentes, con alguna discapacidad, para la integración y participación en un equipo deportivo, contribuyendo en la potencialización de sus capacidades y fomentar una cultura de inclusión social. </t>
  </si>
  <si>
    <t>Realizar procedimientos de intervención social , encaminado aquellas situaciones que pongan en riesgo  a la población francorromense.</t>
  </si>
  <si>
    <t xml:space="preserve">Contribuir a la seguridad alimentaria de los menores de cinco años en condiciones de riesgo y vulnerabilidad, mediante la entrega de apoyo alimentarios adecuados a su edad. </t>
  </si>
  <si>
    <t xml:space="preserve">Contribuir a la seguridad alimentaria de los menores de 6 a 11 meses en condiciones de riesgo y vulnerabilidad, mediante la entrega de apoyo alimentarios adecuados a su edad. </t>
  </si>
  <si>
    <t xml:space="preserve">Contribuir a la seguridad alimentaria de la población en edad escolar en condiciones de riesgo y vulnerabilidad, mediante la entrega de apoyo alimentarios adecuados a su edad. </t>
  </si>
  <si>
    <t xml:space="preserve">Contribuir a la seguridad alimentaria de mujeres embarazadas en condiciones de riesgo y vulnerabilidad, mediante la entrega de apoyo alimentarios. </t>
  </si>
  <si>
    <t xml:space="preserve">Contribuir a la seguridad alimentaria de personas con discapacidad en condiciones de riesgo y vulnerabilidad, mediante la entrega de apoyo alimentarios. </t>
  </si>
  <si>
    <t xml:space="preserve">Contribuir a la seguridad alimentaria de Adultos Mayores en condiciones de riesgo y vulnerabilidad, mediante la entrega de apoyo alimentarios. </t>
  </si>
  <si>
    <t xml:space="preserve">Contribuir a la seguridad alimentaria de Familias en condiciones de riesgo y vulnerabilidad, mediante la entrega de apoyo alimentarios. </t>
  </si>
  <si>
    <t xml:space="preserve">Brindar platicas de Orientación y Educacion Alimentaria a los beneficiarios de los programas </t>
  </si>
  <si>
    <t>Otorgar un desayuno caliente a niños en edad escolar y personas en situación vulnerable</t>
  </si>
  <si>
    <t xml:space="preserve">Otorgar un desayuno caliente a personas en un alto y muy alto grado de vulnerabilidad </t>
  </si>
  <si>
    <t xml:space="preserve">MANTENER Y EXPANDIR LOS VINCULOS CON LAS EMPRESAS PARA QUE DE MANERA SOLIDARIA PUEDAN REALIZAR DONACIONES QUE LLEGUEN A LAS PERSONAS MAS VULNERABLES DEL MUNICIPIO.  </t>
  </si>
  <si>
    <t xml:space="preserve">
Brindarle herramientas a la sociedad para que pueda resolver las problemáticas que se le presenten en su vida cotidiana. 
</t>
  </si>
  <si>
    <t xml:space="preserve">Concientizar a los alumnos de las diferentes instituciones educativas sobre el respeto y ejercicio de los derechos humanos de la niñez y apoyar a las personas que están en situaciones vulnerables o que están en riesgo. </t>
  </si>
  <si>
    <t xml:space="preserve">Concientizar a los alumnos de las diferentes instituciones educativas y a los padres de familias sobre las consecuencias de una mala educación y promover el sano desarrollo en adolescentes y padres de familias.  </t>
  </si>
  <si>
    <t xml:space="preserve">Estimular y optimizar las habilidades generales  de cada una de las personas y a su vez  favorecer sus emociones y calidad de vida. </t>
  </si>
  <si>
    <t>Brindar un mejor servicio al Adulto Mayor,asignandoles diferentes actividades  de aprendizaje, tales como cursos ,talleres ,y activacion fisica .</t>
  </si>
  <si>
    <t>Contribuir al desarrollo humano de las personas adultas mayores ,dandoles las herramientas necesarias para mejorar un entorno social e incluyente.</t>
  </si>
  <si>
    <t>Expedir credenciales de afiliacion a las personas adultas mayores asi como realizacion  padrones  y brindar herramientas para satisfacer sus necesidades basicas  con el fin que gosen de mayores beneficios.</t>
  </si>
  <si>
    <t>Brindar el servicio de Fisioterapia a pacientes con lesiones musculoesqueleticas para mejorar su calidad de vida.</t>
  </si>
  <si>
    <t xml:space="preserve">Coadyuvar con las Instituciones Públicas para realizar los trámites correspondientes en cada casoen conreto en la defensa de los derechos de NNA. Así mismo representar a las niñas, niños y adolescentes en los juicios en que se pudieran ver afectados sus intereses </t>
  </si>
  <si>
    <t>Dar asesoría jurídica a la población en General.</t>
  </si>
  <si>
    <t>Realizar las gestiones necesarias para la autorización de entrada a los espacios recreativos.</t>
  </si>
  <si>
    <t>Coordinar las actividades para el apoyo   hacia la población objetivo</t>
  </si>
  <si>
    <t>Brindar a la población festividades de calidad que apoyen a la convivencia y unión familiar.</t>
  </si>
  <si>
    <t xml:space="preserve">Festejar con la familias Francorromenses el día de la familia, presentandoles un evento de calidad donde puedan convivir y disfrutar en familia. </t>
  </si>
  <si>
    <t xml:space="preserve">Brindar un espacio de diversión, espacimiento y convivio para las familias Francorromenses. </t>
  </si>
  <si>
    <t>Festejar con las familias Francorromenses  a traves de un evento con actividades de convivencia, armonia y unión familiar.</t>
  </si>
  <si>
    <t>Gestionar ante instituciones Públicas y Privadas de Salud, acciones que contribuyan a la prevención y detección oportuna de enfermedades en la población.</t>
  </si>
  <si>
    <t>Con el apoyo de Instituciones de Salud, llevar a cabo campañas de salud para prevenir y detectar a tiempo enfermedades de la población.</t>
  </si>
  <si>
    <t>Realizar el traminte correspondeine, con la aplicación de intrumentos y recolección de documentación requerida según los linemientos del sector público - privado.</t>
  </si>
  <si>
    <t>Organizar los encuentros deportivos siendo sede para otros municipios del estado.</t>
  </si>
  <si>
    <t>Realizar el procedimiento metodologico de investigación.</t>
  </si>
  <si>
    <t>Referir a la población con alguna necedidad  especficia hacia la dirección que le corresponda atender la situación</t>
  </si>
  <si>
    <t>Orientar a las y los usuarios que acuden al departamento y que por algún aspecto no puedan ser atendidos en la institución, por medio de información básica.</t>
  </si>
  <si>
    <t xml:space="preserve">Aplicación de estudio especializado requerido por una mmaxima autoridad (Juez). </t>
  </si>
  <si>
    <t>Trabajo en colabroanción con los diferentes niveles de educación, para la detección de menores  que se encentren en algún riesgo y realizar acciones para la prevención e intervención.</t>
  </si>
  <si>
    <t>Trabajo en conjunto con las diferentes direcciones del H. ayuntamiento, para la implemetación de una metodologia de intervención y una comunicación sobre casos especificos donde menores se encuentren en un riesgo inminente.</t>
  </si>
  <si>
    <t>Brindar el acompañamiento y traslado  a servicios médicos especializados, en situaciones de índole emergente, donde las situaciones requieran ser tratadas por un especialistas.</t>
  </si>
  <si>
    <t xml:space="preserve">que los apoyos lleguen a cada beneficiario </t>
  </si>
  <si>
    <t xml:space="preserve">visitar para verificación de información a los beneficiarios de los programas </t>
  </si>
  <si>
    <t>Visitar las Escuelas que Cuentan con el Programa para la Conformacion de Comites Participativos y para verificar el uso adecuado del programa</t>
  </si>
  <si>
    <t>que todas las personas que estan dentro de un programa le den el uso adecuado a los alimentos que se les entregan y esten informados de la importancia que tiene el consumirlos</t>
  </si>
  <si>
    <t>Visitar las Escuelas que Cuentan con el Programa para la Conformacion de Comites Participativos y Capacitacion a las cocineras</t>
  </si>
  <si>
    <t>que todas las personas beneficiadas tengan un desayuno para su calidad de vida</t>
  </si>
  <si>
    <t xml:space="preserve">que los apoyos lleguen a cada beneficiario hasta su domicilio </t>
  </si>
  <si>
    <t>ESTABLECER  LOS VINCULOS CON TODAS LAS EMPRESAS ASENTADAS EN ESTE  MUNICIPIO PARA GESTIONAR DONACIONES A PERSONAS CON VULNERABILIDAD.</t>
  </si>
  <si>
    <t xml:space="preserve">REALIZAR LA ENTREGA DE FORMA TRANSPARENTE A LAS PERSONAS VULNERABLES QUEE LO SOLICITEN. </t>
  </si>
  <si>
    <t>ACRECENTAR EL VINCULO CON EL SECTOR EMPRESAL.</t>
  </si>
  <si>
    <t>Otorgar un servicio de calidad en la atención de consultas psicológicas, destinada a la población en general que requiera el servicio.</t>
  </si>
  <si>
    <t xml:space="preserve">Canalizar a las diferentes instituciones, o dentro del DiF; sobre el estado de los pacientes que requieran una atención más especializada. </t>
  </si>
  <si>
    <t>Mejorar la comunicación Intrafamiliar para un mejor y sano desarrollo de sus integrantes</t>
  </si>
  <si>
    <t xml:space="preserve">Evitar la deserción escolar a base de talleres y pláticas dirigidas a los alumnos y padres de familia con esa problemática  </t>
  </si>
  <si>
    <t>Enfocado a los alumnos de instituciones educativas del municipio, de como prevenirlo y luchas contra el acoso escolar</t>
  </si>
  <si>
    <t>Atender de una forma muy objetiva y de forma que genere conciencia en los participantes de las problemáticas que arroja el cometer un suicidio</t>
  </si>
  <si>
    <t>Vinculación con Instituciones Educativas para realizar talleres de prevención dirigidos a los alumnos y familiares</t>
  </si>
  <si>
    <t xml:space="preserve">Proporcionar el medicamento, a las personas vulnerables del municipio de San Francisco de los Romo.   </t>
  </si>
  <si>
    <t>Programa de prevención y vigilancia, enfocada en inhibir las conductas ilícitas asociadas a las adicciones</t>
  </si>
  <si>
    <t>Talleres de preventivos de: embarazo, adicciones, deserción escolar, suicidio encaminados a concientizar a los alumnos y padres de familia sobre sus consecuencias y alcances al no ser tratados de manera oportuna y adecuada</t>
  </si>
  <si>
    <t>Concientizar a los Padres de familia sobre las responsabilidades que debe de tener como figura paterna así como el papel que juega en la crianza positiva de los hijos.</t>
  </si>
  <si>
    <t xml:space="preserve">
Brindarles herramientas a los padres de familia de cómo puede ser una crianza positiva, fomentando las habilidades, capacidades y actitudes necesarias para la vida, basada siempre desde el respeto y el cariño hacia los hijos.
</t>
  </si>
  <si>
    <t>Promover la Educación Sexual en adolescentes con respeto y dignidad</t>
  </si>
  <si>
    <t>Aplicar la técnica de electroterapia a la población que lo necesita para brindar mejores resultados en rehabilitación.</t>
  </si>
  <si>
    <t>Lograr un mejor desarrollo en el neonato vulnerable mediante las técnicas de estimulación temprana.</t>
  </si>
  <si>
    <t>Rehabilitar mediante ejercicios de mecanorepia a la población afectada de lesiones musculo esqueléticas.</t>
  </si>
  <si>
    <t>Orientar y prevenir lesiones mediante ejercicios para la vida cotidiana.</t>
  </si>
  <si>
    <t>Asesorar a los Padres y Familiares de NNA para que puedan tomar las descisiones que beneficien más a los menores en los asuntos que les competen.</t>
  </si>
  <si>
    <t>Elaborar las demandas que se presentaran en el Juzgado competente en los juicios en que se pueden ver afectados los intereses de los menores.</t>
  </si>
  <si>
    <t xml:space="preserve">Acudir a las audiencias y dar trámite a los juicios en los que se llevan derechos de NNA.  </t>
  </si>
  <si>
    <t xml:space="preserve">realizar los escritos cumpliendo con los requerimientos del Juzgado acpetando los cargos de Tutor y/o curador que correspondan </t>
  </si>
  <si>
    <t>Coadyuvar con las Instituciones de Educación de Nivel Básico del Municipio para que los alumnos de las escuelas sepan sus derechos como menores</t>
  </si>
  <si>
    <t>Elaborar las demanadas a quien lo solicite</t>
  </si>
  <si>
    <t>Representar en juicio y dar seguimiento a los casos en concreto</t>
  </si>
  <si>
    <t>Dar asesoria a Instituciones educativas y segumietno en casos en concreto</t>
  </si>
  <si>
    <t>Dar orientación y asesoría jurídica a las diferentes áreas de la administración Municipal dando certeza y legalidad a su actuación respetando el principio de legalidad.</t>
  </si>
  <si>
    <t>Asistir en diferentes temas legales a la ciudadanía que así lo solicite.</t>
  </si>
  <si>
    <t>Revisar y actualizar las Normas Jurídicas que sustenten el actuar del Municipio.</t>
  </si>
  <si>
    <t>Atender con apego a derecho las conductas antisociales cometidas dentro del Municipio de San Francsico de los Romo.</t>
  </si>
  <si>
    <t>Buscar la permanencia de la Agencia del Ministerio Público dentro del Municipio de San Francisco de los Romo.</t>
  </si>
  <si>
    <t>Acercar a la ciudadanía del Municipio de San Francisco de los Ropmo, el servicio que brinda la Notaria 60 a fin de que realicen su testamento.</t>
  </si>
  <si>
    <t>Dar orientación y asesoría jurídica a las diferentes áreas, dando certeza y legalidad a su actuación respetando el principio de legalidad.</t>
  </si>
  <si>
    <t>Representar jurídicamente al Municipio dentro de los procedimientos judiciales.</t>
  </si>
  <si>
    <t>Elabrar los instrumentos legales en donde el Municicpio sea parte.</t>
  </si>
  <si>
    <t>Desahogar las audiencias con el fin de dar seguimiento a los procedimientos judiciales del Municipio.</t>
  </si>
  <si>
    <t>Asesorar en diferentes temas legales a la ciudadanía del Municipio que así lo solicite.</t>
  </si>
  <si>
    <t>Otorgar asesoría jurídica a la población más vulnerable en las diferentes áreas del derecho para fortalecer la cultura de la legalidad.</t>
  </si>
  <si>
    <t xml:space="preserve">Elaboración de carta poder simple, carta permiso, carta responsiva y carta de recomendación a particulares que así lo soliciten, otorgando certeza jurídica. </t>
  </si>
  <si>
    <t>Elaborar contratos de Arrendameinto y Comodato a los ciudadanos que así lo soliciten, otorgando certeza jurídica en el servicio.</t>
  </si>
  <si>
    <t>Propuestas de reforma a la normatividad vigente del Municipio.</t>
  </si>
  <si>
    <t>Calificación de las detenciones y aplicación de las sanciones y medidas de seguridad por la violación a las disposiciones concontempladas en el código Municipal.</t>
  </si>
  <si>
    <t xml:space="preserve"> Recalificar y reconsiderar las multas y sanciones por  contravenir  la Ley de Vialidad del Estado y las Disposiciones de Tránsito del Municipio de San Francisco de los Romo y demás aplicables.</t>
  </si>
  <si>
    <t>Gestionar la permanencia de la Agencia del Ministerio Público en el Municipio de San Francisco de los Romo, para dar atención a los ciudadanos en la denuncia de hechos delictivos.</t>
  </si>
  <si>
    <t>Gestionar la colaboración con la Notaria 60 a favor de los ciudadanos del Municipio  por el mes del Testamento.</t>
  </si>
  <si>
    <t>Creación, revisión y recomendaciones para la actualización del Marco Jurídico.</t>
  </si>
  <si>
    <t>Dar  Cumplimiento  a  la  Ley  de Transparencia   y   Acceso   a   la Información     del     Estado     de Aguascalientes y sus Municipios</t>
  </si>
  <si>
    <t>Contribuir a la aplicación adecuada de los recursos públicos, mediante la vigilancia en su gasto, la publicación de sus resultados y el seguimiento a la aplicación de las disposiciones legales conducentes.</t>
  </si>
  <si>
    <t xml:space="preserve">Dar cumplimiento a lo establecido en la LGRA, además de ser un vinculo entre el ciudadano y los Servidores Públicos y demás las Leyes aplicables. </t>
  </si>
  <si>
    <t>Dar cumplimiento a lo establecido en la LGRA, además de ser un vinculo entre el ciudadano y los Servidores Públicos.</t>
  </si>
  <si>
    <t>Mejorar la calidad en el servicio por parte de los servidores públicos del Municipio</t>
  </si>
  <si>
    <t>Proporcionar un grado de seguridad razonable en el logro de las metas del Municipio</t>
  </si>
  <si>
    <t>Constituir un elemento de la politica de integridad de este ente publico, para fortalecer la prestacion de Servicios Públicos de manera Etica e Integra.</t>
  </si>
  <si>
    <t>Establecer conductas de observancia obligatoria para los servidores publicos de la Administracion Municipal y para terceros relaciondos con la Institución.</t>
  </si>
  <si>
    <t>Administrar y gestionar con eficiencia y eficacia los recursos para lograr el desarrollo integral del Municipio.</t>
  </si>
  <si>
    <t>Vigilar y cumplir con las politicas, normas y lineamientos en materia de transparencia bajo el criterio establecido por la Ley de Transparencia y Acceso a la Información Pública del Estado de Aguascalientes</t>
  </si>
  <si>
    <t>Actualizar Información publica a travez de la web para facilitar al ciudadano la localizacion de informacion que sea de su interes.</t>
  </si>
  <si>
    <t>Analizar transacciones en efectivo con la finalidad de comprobar si el efectivo real sea contabilizado y corroborar el si el saldo fisico corresponde al arrojado en conteo para que se lleven a cvabo controles internos.</t>
  </si>
  <si>
    <t>Evaluar las operaciones y actos administrativos y financieros verificando y determinando el cumplimiento de los procedimientos de acuerdo a las leyes y normas tanto internas como externas a fin de garantizar que los objetivos de la institución se cumplan dentro de los criterios de eficacia, eficiencia y de gestion.</t>
  </si>
  <si>
    <t>Brindar atencion y seguimientos de quejas, que se presenten por cuestios de prestacion de servicios publicos o por el actuar de un servidor publico municipal.</t>
  </si>
  <si>
    <t>designacion de enlaces para que sean los responsables de planear, organizar, dirigir y controlar los procesos de tramites y servicios Municipales.</t>
  </si>
  <si>
    <t>Simplificar los tramites y servicios, impulsando la omologacion de plazos y formatos unicos para la emision de tramites ciudadanos y empresarales, facilitando la apertura de nuevos negocios.</t>
  </si>
  <si>
    <t>Contar con base de datos de las licencias de construcción por los diferentes usos de suelo, de la constancia municipal de compatibilidad urbanística, de las subdivisiones y fusiones de predios, de lo relativo a la integración de nuevos desarrollos en el municipio y de otros trámites.</t>
  </si>
  <si>
    <t xml:space="preserve">Contar con instrumentos de planeación alineados  con las leyes federales y estatales en materia de normatividad . </t>
  </si>
  <si>
    <t>Realizar un inventario de los predios que se encuentran en posibilidades de regularización, así como gestionar los procesos de acreditación de los predios, donaciones, expedición de títulos de propiedad y escrituras públicas.</t>
  </si>
  <si>
    <t>Gestionar acciones con Gobierno del Estado (CMOV) para la apertura de cobertura de transporte urbano en el municipio</t>
  </si>
  <si>
    <t xml:space="preserve">Implementar dentro del municipio la movilidad activa (transporte no motorizado) así como redes de ciclo vía y cruces a nivel </t>
  </si>
  <si>
    <t>Tener un marco jurídico alineado a las leyes, reglamentos y normas oficiales del ámbito Federales y Estatales</t>
  </si>
  <si>
    <t>Contar con un diagnostico por cada asentamiento humano irregular (condiciones, construcciones, servicios, etc.) así como un padrón actualizado para gestionar con las instancias correspondientes para el proceso de control y regularización</t>
  </si>
  <si>
    <t>Asegurar el suministro de los materiales, tener continuidad evitando así posibles roturas para el éxito de cada una de las Direcciones y Coordinaciones.</t>
  </si>
  <si>
    <t>Planear, organizar, dirigir y controlar las funciones de registro, incremento, preservación, promoción y control de los bienes y derechos patrimoniales de la Institución, procurando la mayor eficiencia en su utilización y en los servicios que se proporcionen.</t>
  </si>
  <si>
    <t>Eficientar tiempos en cuanto al tramite de los pagos a proveedores</t>
  </si>
  <si>
    <t xml:space="preserve">Controlar los registros de ingresos y egresos de los fondos para una mejor optimización de los recursos </t>
  </si>
  <si>
    <t>Integrar el Presupuesto de Egresos para el siguiente ejercicio fiscal</t>
  </si>
  <si>
    <t>Verificar que el personal se apegue a los lineamientos  internos del municipio</t>
  </si>
  <si>
    <t>Capacitar al trabajador para el conocimiento en cualquier situación de riesgo</t>
  </si>
  <si>
    <t>Pagar en tiempo y forma lo establecido</t>
  </si>
  <si>
    <t>Que el personal cuente con los conocimientos y aptitudes necesarias para el desempeño de sus funciones</t>
  </si>
  <si>
    <t>Cumplir en tiempo y forma con las obligaciones de rendición de cuentas del ente.</t>
  </si>
  <si>
    <t>Cumplir en tiempo y forma con las obligaciones fiscales y de seguridad social</t>
  </si>
  <si>
    <t>Presentar los informes trimestrales sobre los avances y aplicación de los Recursos Federales ante el SAT, correspondientes al Fondo de Infraestructura social Municipal (FISM) y Fondo de Fortalecimiento Municipal (FORTAMUN)</t>
  </si>
  <si>
    <t>Captar los ingresos estimados en la Ley de Ingresos</t>
  </si>
  <si>
    <t>Facilitar el cumplimiento oportuno de los contribuyentes sujetos al Impuesto a la Propiedad Raíz</t>
  </si>
  <si>
    <t>Publicar en medios electrónicos la información de interés público generada por esta Dirección de Finanzas y Administración.</t>
  </si>
  <si>
    <t>Mejorar la calidad de la información emanada de la Ley General de Contabilidad Gubernamental</t>
  </si>
  <si>
    <t>Eficientar el tiempo de compra de las requisiciones recibidas</t>
  </si>
  <si>
    <t>Mantener un control adecuado y optimo para llevar las adquisiciones dependiendo de la sufencia presupuestal</t>
  </si>
  <si>
    <t>LOGRAR LA OBTENCION DE LOS RESGUARDOS FIRMADOS</t>
  </si>
  <si>
    <t>LOGRAR EL REGISTRO OPORTUNO DE LOS BIENES MUEBLES ADQUIRIDOS</t>
  </si>
  <si>
    <t>Determinar el nivel de aplicación del recurso ejercido contra el recurso presupuestado.</t>
  </si>
  <si>
    <t>Recibir las propuestas de parte de las Direcciones</t>
  </si>
  <si>
    <t>Rehabilitar al menos un espacio público en cada una de las comunidades y cabecera</t>
  </si>
  <si>
    <t>Construir 4 techumbres en nivel básico hasta preparatoria</t>
  </si>
  <si>
    <t>Construir 100 cuartos adicionales para mejorar las viviendas de las familias con hacinamiento</t>
  </si>
  <si>
    <t>Construcción de 2 obras de red de agua potable</t>
  </si>
  <si>
    <t>Construcción de 2 obras de red de alcantarillado</t>
  </si>
  <si>
    <t>Rehabilitación de 2 redes de agua potable</t>
  </si>
  <si>
    <t>Rehabilitación de 2 redes de alcantarillado</t>
  </si>
  <si>
    <t>Construcción de pavimento en arroyo vehicular</t>
  </si>
  <si>
    <t>Construcción de banquetas</t>
  </si>
  <si>
    <t>Construcción de guarniciones</t>
  </si>
  <si>
    <t>Realizar 2 obras de electrificación en áreas rurales</t>
  </si>
  <si>
    <t>Rehabilitación de pavimento en arroyo vehicular</t>
  </si>
  <si>
    <t>Rehabilitación de banquetas</t>
  </si>
  <si>
    <t>Rehabilitación de guarniciones</t>
  </si>
  <si>
    <t>Rehabilitar 3 oficinas públicas para una mejor atención al ciudadano</t>
  </si>
  <si>
    <t xml:space="preserve">Rehabilitar espacio público </t>
  </si>
  <si>
    <t>Construir de techumbre en nivel básico hasta preparatoria</t>
  </si>
  <si>
    <t>Realizar obra de electrificación en área rural</t>
  </si>
  <si>
    <t>Rehabilitación de pintura en vialidades.</t>
  </si>
  <si>
    <t>Rehabilitar oficinas públicas para una mejor atención al ciudadano</t>
  </si>
  <si>
    <t>Portico y primera etapa de bardeo en E.P. La Escondida.</t>
  </si>
  <si>
    <t>Alinear  el Plan Municipal de Desarrollo con los Planes Operativos Anuales de las unidades administrativas municipales</t>
  </si>
  <si>
    <t>Generar sinergia con las áreas administrativas y financieras con el fin de que los recursos se apliquen en programas y acciones prioritarias y monitorear y evaluar su ejercicio, vigilando que se obtengan los resultados previstos</t>
  </si>
  <si>
    <t>Promover información que retroalimente su diseño, gestión y resultados, en términos de lo dispuesto a la Ley General de Desarrollo Social</t>
  </si>
  <si>
    <t xml:space="preserve">Concentrar la información de todas las unidades administrativas municipales con el propósito de integrar las acciones, programas y proyectos mas relevantes para dar información a la ciudadanía </t>
  </si>
  <si>
    <t>Realizar seguimiento con el propósito de monitorear y evaluar su ejercicio, vigilando que se obtengan los resultados previstos</t>
  </si>
  <si>
    <t>Mantener alineados los programas con respecto al Plan de Desarrollo Municipal</t>
  </si>
  <si>
    <t>Conocer el cumplimiento de las acciones contenidas en el PDM</t>
  </si>
  <si>
    <t>Homologar criterios para la realización de la propuesta de presupuesto por programa</t>
  </si>
  <si>
    <t>Tener disponible la  información para le momento de la revisión contar con todo lo necesario para evitar aspectos suceptibles de mejora</t>
  </si>
  <si>
    <t>Tener documento que proporcione información relevante en relación a las acciones realizadas por las diferentes unidades administrativas</t>
  </si>
  <si>
    <t>Integración del Informe Anual de Actividades de la Administración Municipal.</t>
  </si>
  <si>
    <t>Capacitar y asesorar a los directores y enlaces de las diferentes dependencias en la elabroración del POA</t>
  </si>
  <si>
    <t>Conocer el avance y complimiento de los programas operativos anuales para posteriormete informar en la plataforma de transaparencia y dar cumplimiento a la nomatividad vigente</t>
  </si>
  <si>
    <t>Mantener una corporación preparada profesionalmente y digna de confianza</t>
  </si>
  <si>
    <t>Concientizar a la población de como prevenir los delitos y salvaguardar su bienestar</t>
  </si>
  <si>
    <t>Una mayor  y mejor atención a la ciudadanía con profesionalización y respecto</t>
  </si>
  <si>
    <t>Contar con personal debidamente preparado para el desarrollo de sus funciones</t>
  </si>
  <si>
    <t>Concientizar a la población del respecto a la Ley de Movilidad, de sus causas y efectos al infringirla</t>
  </si>
  <si>
    <t>Concientizar a la población de las conductas ilícitas en su causa y efecto</t>
  </si>
  <si>
    <t>Que el Municipio cuente con lugares seguros donde el ciudadano tenga la confianza de dejar sus vehículos.</t>
  </si>
  <si>
    <t>Que el Municipio cuenta con mayor vías de movilización para que el ciudadano tenga seguridad y bienestar</t>
  </si>
  <si>
    <t xml:space="preserve">Que el Municipio cuente con las vías y señalamientos adecuados para la mejor circulación de la ciudadanía </t>
  </si>
  <si>
    <t>Contar con un mayor numero de elementos que permita ofrecer una mejor atenciòn a la ciudadania</t>
  </si>
  <si>
    <t>Que el persona cuente con el equipo necesario para salvaguardar sus vidas</t>
  </si>
  <si>
    <t>Dar una imagen digna y de confiabilidad ante la ciudadania</t>
  </si>
  <si>
    <t>Brindar una mayor protecciòn a los elementos de seguridad publica</t>
  </si>
  <si>
    <t>Dar la confiabilidad y ceerteza que las personas a ocupar los cargas sean los correspondientes para su desempeño</t>
  </si>
  <si>
    <t>Dar la confiabilidad de tener una corporaciòn sana y onfiable</t>
  </si>
  <si>
    <t>Certificar los perfiles de los candidatos a aspirantes para la mejor selecciòn de personal</t>
  </si>
  <si>
    <t>Brindar la confianza que el personal que integre la plantilla organiga  sean confiables en la informaciòn manegada</t>
  </si>
  <si>
    <t xml:space="preserve">Brindar un insentivo al desempeño laboral </t>
  </si>
  <si>
    <t>Hacer conciencia entre la poblaciòn que su bienestar y seguridad es primordial</t>
  </si>
  <si>
    <t>Crear la cultura de autoprotecciòn del mismo ciudadano</t>
  </si>
  <si>
    <t xml:space="preserve">Mejorar el desempeño del personal </t>
  </si>
  <si>
    <t>Brindar un mejor servicio en tiempo y forma</t>
  </si>
  <si>
    <t>Brindar un merjor servicio en tiempo y forma</t>
  </si>
  <si>
    <t>Que el elemento tenga los conocimientos adecuados en la aplicaciòn del marco juridico</t>
  </si>
  <si>
    <t>Contar con personal debidamente preparado fisicamente para su desarrollo laboral</t>
  </si>
  <si>
    <t>Tener la seguridad que el personal esta debidamente apto para el desarriollo de sus funciones</t>
  </si>
  <si>
    <t>Manter el trato digno y seguro hacia la poblaciòn</t>
  </si>
  <si>
    <t xml:space="preserve">Manter una corporaciòn debidamente capacitada </t>
  </si>
  <si>
    <t>Asegurar que el personal cuente con el debido conocimiento para el desempeño de sus funciones</t>
  </si>
  <si>
    <t>Tener conocimiento del nivel de  preparaciòn profesional del personal</t>
  </si>
  <si>
    <t>Que se adquiera la actualizaciòn del conocimiento para el desempeño de sus funciones</t>
  </si>
  <si>
    <t>Contar con personal debidamente preparado para estar al frente de los grupos operativos</t>
  </si>
  <si>
    <t>Brindar la prestación de servicio a los visitantes a los panteones municipales.</t>
  </si>
  <si>
    <t>Embellecimiento de avenidas y mantenimiento de áreas verdes.</t>
  </si>
  <si>
    <t>Suficientes áreas verdes y mantenimiento de las mismas.</t>
  </si>
  <si>
    <t>Protección y Bienestar a los animales de compañía</t>
  </si>
  <si>
    <t xml:space="preserve">Reducir la contaminación del aire, suelo y agua por residuos generados en servicios y comercios. </t>
  </si>
  <si>
    <t xml:space="preserve">Reducir los problemas en la recarga de acuífero </t>
  </si>
  <si>
    <t>Eficiencia en el Servicio de Recolección de RSU</t>
  </si>
  <si>
    <t>Mejorar la Imagen de la cabecera municipal con calles y vialidades limpias</t>
  </si>
  <si>
    <t>Mejor atención y prestación de nuevos servicios a la ciudadanía en panteones municipales.</t>
  </si>
  <si>
    <t>Crecimiento de áreas verdes</t>
  </si>
  <si>
    <t xml:space="preserve">Calles y espacios públicos con suficiente iluminación </t>
  </si>
  <si>
    <t>Mayor visibilidad en calles, carreteras y banquetas generando seguridad.</t>
  </si>
  <si>
    <t xml:space="preserve">Reducir costos de energía y aumentar la eficiencia  del servicio e infraestructura del alumbrado publico </t>
  </si>
  <si>
    <t>Embellecimiento de Camellones y Mantenimiento de Areas Verdes</t>
  </si>
  <si>
    <t>Reducir la contaminación del aire, suelo y agua por residuos generados en servicios y comercios</t>
  </si>
  <si>
    <t>Reducir los problemas en la recarga del acuífero</t>
  </si>
  <si>
    <t>Mejor atencion y prestacion de nuevos servicios a la ciudadania en panteones municipales.</t>
  </si>
  <si>
    <t>Proporcionar a la población plantas y árboles</t>
  </si>
  <si>
    <t xml:space="preserve">Contar en el vivero con diferentes tipos de plantas y árboles </t>
  </si>
  <si>
    <t>propocionar gratuitamente a la población árboles y plantas</t>
  </si>
  <si>
    <t xml:space="preserve">Calles y Espacios Publicos con suficiente Iluminacion </t>
  </si>
  <si>
    <t>Tener una Mejor Visibilidad en Calles Carreteras y banquetas Generando Seguridad</t>
  </si>
  <si>
    <t xml:space="preserve">Anticipar el orden protocolario y la organización para eventos. </t>
  </si>
  <si>
    <t>Orientar a la ciudadania para dirigirlo al área correspondiente a su trámite.</t>
  </si>
  <si>
    <t>Fomentar la sana convivencia de los Jóvenes del municipio, así mismo reducir  adicciones.</t>
  </si>
  <si>
    <t>Establecer un sistema de asistencia social a favor de la población en condiciones de vulnerabilidad o rezago social.</t>
  </si>
  <si>
    <t xml:space="preserve">Conmemorar los acontecimientos importantes que son de gran trascendencia para la inclusión de la Mujer dentro de la perspectiva de género, así como también eventos que permitan considerar a la Mujer como pilar la familia. </t>
  </si>
  <si>
    <t xml:space="preserve">Promover la implementación de acciones contra la discriminación y a favor de la igualdad entre mujeres y hombres mediante la coordinación y capacitación constante del personas de las dependencias municipales. </t>
  </si>
  <si>
    <t xml:space="preserve">Contribuir al ejercicio pleno de los derechos de las mujeres en el Municipio de San Francisco de los Romo a través de acciones estratégicas e integrales orientadas a la prevención, atención y sanción de la violencia de género. </t>
  </si>
  <si>
    <t xml:space="preserve">Promover acciones afirmativas para el desarrollo de las capacidades de las niñas y mujeres del Municipio, para contribuir al logro de la equidad en todos los aspectos de la convivencia social. </t>
  </si>
  <si>
    <t>Llevar un correcto control de la correspondencia y turnar al ente correspondientes, así como llevar su debido seguimiento a cada oficio.</t>
  </si>
  <si>
    <t>Fomento de participación en los jóvenes mediante, el estimulo a personas destacadas por su labor en pro de la sociedad</t>
  </si>
  <si>
    <t>Fomentar la comercialización de sus productos y/o servicios, con el fin  que las micro y pequeñas empresas de San Francisco de los Romo se den promoción con la ciudadanía.</t>
  </si>
  <si>
    <t>Acceso a las tecnologías de la información y la comunicación a estudiantes vulnerables.</t>
  </si>
  <si>
    <t xml:space="preserve">Fomentar la inclusión laboral para las personas con discapacidad, mediante el aumento de la gestión con las empresas para que cumplan con su responsabilidad social </t>
  </si>
  <si>
    <t xml:space="preserve">Brindar apoyo a las diferentes comunidades y Fraccionamientos para el evento de sus Fiestas. </t>
  </si>
  <si>
    <t xml:space="preserve">Apoyos a estudiantes carentes de solvencia económica para gastos escolares en general. 
Apoyos a Instituciones educativas, en diferentes rubros. </t>
  </si>
  <si>
    <t xml:space="preserve">Brindar apoyo a las diferentes Instituciones religiosas para la realización de sus eventos. </t>
  </si>
  <si>
    <t>Fomentar la cultura y tradiciones en nuestro Municipio</t>
  </si>
  <si>
    <t>Brindar de manera eficiente apoyo a la población en general, con necesidades en diferentes situaciones de salud.</t>
  </si>
  <si>
    <t>Brindar apoyo en las diferentes disciplinas del deportivas, para desarrollar talentos deportivos y fomentar la cultura del deporte de manera general.</t>
  </si>
  <si>
    <t>Brindar traslados oportunos a la ciudadanía en general</t>
  </si>
  <si>
    <t>Proveer de alimento básico a personas con carencia económica</t>
  </si>
  <si>
    <t>Apoyar con material de construcción a  personas para mejora de la vivienda.</t>
  </si>
  <si>
    <t xml:space="preserve">Atender de manera oportuna a las personas con carencia económica para solventar los gastos funerarios de familiares fallecidos.  </t>
  </si>
  <si>
    <t xml:space="preserve">Fortalecer el papel de la mujer en la sociedad. </t>
  </si>
  <si>
    <t xml:space="preserve">Fortalecer la prevención del cancer de mama. </t>
  </si>
  <si>
    <t xml:space="preserve">Reducir actos de violencia contra mujees y niñas. </t>
  </si>
  <si>
    <t xml:space="preserve">Brindar servicios de calidad y sin discriminación  a la ciudadanía. </t>
  </si>
  <si>
    <t xml:space="preserve">Lograr acuerdos para el adelanto de las mujeres. </t>
  </si>
  <si>
    <t xml:space="preserve">Brindar trámites y servicios sin discriminación de género. </t>
  </si>
  <si>
    <t xml:space="preserve">Fomentar el autoempleo para mujeres. </t>
  </si>
  <si>
    <t xml:space="preserve">Prevención de la violencia intrafamiliar. </t>
  </si>
  <si>
    <t>Prevenir el acoso escolar en cualquier nivel educativo.</t>
  </si>
  <si>
    <t xml:space="preserve">Impulsar la insitucionalización y transversalización de la perspectiva de género. </t>
  </si>
  <si>
    <t xml:space="preserve">Detección oportuna de enfermades sexuales en  mujeres. </t>
  </si>
  <si>
    <t xml:space="preserve">Reducir la tasa de mortalidad de mujeres francorromeses por cancer de mama. </t>
  </si>
  <si>
    <t xml:space="preserve">Fortalecer la atención a mujeres en situación de vulnerabilidad. </t>
  </si>
  <si>
    <t>Prevención de embarazos adolescentes.</t>
  </si>
  <si>
    <t>Implementar sistemas eficientes de cloración y almacenaje para lograr que el agua que se ofrece al usuario sea de la mejor calidad posible además del suministro constante de ella.</t>
  </si>
  <si>
    <t>Que las redes de agua potable y alcantarillado que abastecen a las diferentes comunidades del municipio cuenten con la infraestructura adecuada para la libre transportación y manejo del servicio, permitiendo así una distribución de calidad, desde el almacenaje hasta el domicilio del beneficiario.</t>
  </si>
  <si>
    <t>Que todos y cada uno de los pozos cumplan con las normas de extracción que rige el estado, además de contar con la seguridad y mantenimiento adecuado de los equipos de bombeo y suministro de energía eléctrica, teniendo así el cumplimiento y garantía de abastecimiento con la población en general.</t>
  </si>
  <si>
    <t>Mantenimiento en redes de agua potable para evitar fugas y pérdidas de agua, posicionando válvulas de cierre por sección de población para una pronta respuesta en situación de contingencia, así mismo desazolvé en alcantarillado, correspondiente a los pozos de visita y líneas de tubería de la red, teniendo un manejo optimo en plantas de tratamiento de acuerdo a las normas establecidas en el estado.</t>
  </si>
  <si>
    <t>Eficientar las oficinas y departamentos dentro de ellas para que los usuarios tenga una experiencia agradable, las mejoras se dará en comercialización, área técnica y sistemas de cobranza</t>
  </si>
  <si>
    <t>Que el agua que se distribuye a traves de las redes sea de calidad y cuente con una desinfección adecuada para la población.</t>
  </si>
  <si>
    <t>Que el agua que se distribuye este desinfectada; para eviar probelams de salud en la poblacion.</t>
  </si>
  <si>
    <t>Con esta actividad se evita la coorrosion de los tanque evitando con ello la contaminacion del agua</t>
  </si>
  <si>
    <t>Eficientar el suminsitro de agua pótable a la poblacion.</t>
  </si>
  <si>
    <t>Mantener los parametros de los maximos permisibles de los contaminates en el agua.</t>
  </si>
  <si>
    <t xml:space="preserve">Lograr que los equipos se encuentren en buen estado; para asi tener la certeza de que el agua este clorada en los niveles permisibles popr el Instituto de Salud </t>
  </si>
  <si>
    <t>Lograr que las redes se encuentren en buen estado, evitando el despericion del vital liquido.</t>
  </si>
  <si>
    <t>Tener actualizado el padron, nos permite conocer con que equipos contamos, que capacidades tienen y que profundidad tiene el manto  freaticos.</t>
  </si>
  <si>
    <t>Que todos y cada uno de los pozos cumplan con las normas de extracción que rige La Comision Nacional del Agua.</t>
  </si>
  <si>
    <t>Que todos los equipos de bombeo se encuentre operando en buenas condiciones.</t>
  </si>
  <si>
    <t>Que cada pozo cuente con el equipo necesario, para tener la certeza del volumen de agua que se extra diariamente.</t>
  </si>
  <si>
    <t>Todas las  fuentes de abastecimiento cuenten con un macromedidor para asi tenr la certeza del volumen de agua que se extrae diariamente</t>
  </si>
  <si>
    <t xml:space="preserve">Tener un comprarativo del Organimo Operador de Agua y Comisión Federal de Electricidad, sobre el consumo de energía electrica </t>
  </si>
  <si>
    <t>Que los habitantes tengan el servicio de agua potable con la suficiente presion durante la mayor parte del día.</t>
  </si>
  <si>
    <t>Que las areas donde se encuentran los pozos y tanques elevados esten libres de malesa y basura.</t>
  </si>
  <si>
    <t>Que el usuario cuente con los servicios de calidad, evitando fugas de agua y contaminacion ambiental.</t>
  </si>
  <si>
    <t>Que las lineas de alcantarillado, colectores  y emisores, esten en buenas condiciones evitando inhundaciones.</t>
  </si>
  <si>
    <t>Que los equipos se encuentren operando con mayor eficiencia y eficacia, para que de esta manera el agua que se trata en dichas plantas tenga un uso adecuado.</t>
  </si>
  <si>
    <t>Tener la certeza juridica, del numero de usuarios que cuentan con el servicio de agua potable y alcantarillado</t>
  </si>
  <si>
    <t>Es una forma de realizar el cobro de lso servicios que ofrece el Organismo Operador.</t>
  </si>
  <si>
    <t>Recaudación permanente del servicio que se le brinda a los usuarios de agua potable y alcantarillado.</t>
  </si>
  <si>
    <t xml:space="preserve">Conocer el numero de deudores que cuentan con el servicio de agua potable y alcantarillado. </t>
  </si>
  <si>
    <t>Para que las personas acudan a regualarizar su situacion, de su toma de agua.</t>
  </si>
  <si>
    <t>Es una forma de comprometer al usuario a realizar sus pagos establecidos en tiempo y forma.</t>
  </si>
  <si>
    <t>Es apoyar a los ciudadanos mayores y/o aquellos que se encuentren en una sitación economica de extrema pobreza.</t>
  </si>
  <si>
    <t>Para la regularizacion de usuarios que solicitan el servicio de agua potable y alcantarillado.</t>
  </si>
  <si>
    <t>Tener un padrón actualizado de usuarios que cuentan con el servicio de agua potable y alcantarillado y de aquellos que no usan o no requieren el servicio.</t>
  </si>
  <si>
    <t>Tener un padrón actualizado de usuarios que cuentan con el servicio de agua potable y alcantarillado.</t>
  </si>
  <si>
    <t>Permitir al usuario que pueda realizar tramites legales ante otras Dependencias.</t>
  </si>
  <si>
    <t>Evitar el desperdicio del vital liquido.</t>
  </si>
  <si>
    <t>Evitar la contaminación ambiental.</t>
  </si>
  <si>
    <t>Evitar inhundaciones generadas por lluvias y el mal uso de las redes de alcantarillado.</t>
  </si>
  <si>
    <t>Verificar el estatus de las tomas o redes existentes de agua potable y alcantarillado.</t>
  </si>
  <si>
    <t>Rehabilitar el término de un trabajo realizado de agua potable y alcantarillado.</t>
  </si>
  <si>
    <t>Verificar el  buen  y/o mal estado de las tomas, asi como su medicion de consumo de agua potable y alcantarillado.</t>
  </si>
  <si>
    <t>Verificar el estatus de las tomas que solicitan un servicio de agua potable y alcantarillado.</t>
  </si>
  <si>
    <t xml:space="preserve">Otorgar el documento a las personas que lo soliciten para la realización de diversos tramientes. </t>
  </si>
  <si>
    <t>Los servicios que presta el Organismo Operador, sean de apoyo para el buen funcionamiento de dichas instalaciones.</t>
  </si>
  <si>
    <t>Dar certeza jurídica a los acuerdos autorizados en las Sesiones de Cabildo que contribuyen a la gobernabilidad y buena marcha de la Administración Municipal.</t>
  </si>
  <si>
    <t>Orientar y reducir el consumo de drogas en los jóvenes.</t>
  </si>
  <si>
    <t>Reducir los niveles de violencia causados por el alcoholismo en las familias.</t>
  </si>
  <si>
    <t>Prevención de enfermedades estomacales y respiratorias.</t>
  </si>
  <si>
    <t>Orientar y fomentar el no embarazo en adolescentes y como prevenir embarazos no planeados.</t>
  </si>
  <si>
    <t>Prevenir y tener un uso adecuado de anticonceptivos e higiene.</t>
  </si>
  <si>
    <t>Coordinar las acciones de trabajo Municipal y Estatal</t>
  </si>
  <si>
    <t>Ayudar a los niños para tener una mejor audición.</t>
  </si>
  <si>
    <t xml:space="preserve">Detectar y ayudar a personas con obesidad, diabetes e hipertensión arterial. </t>
  </si>
  <si>
    <t>Ofrecer atención e información adecuada a los visitantes.</t>
  </si>
  <si>
    <t>Ofrecer a los visitantes y habitantes una adecuada explicación turística, información personalizada de eventos y servicios, así como seguridad y vialidad publica.</t>
  </si>
  <si>
    <t>Preservar y difundir lugares históricos, arquitectónicos, culturales y de interés gastronómico</t>
  </si>
  <si>
    <t>Ofrecer a los visitantes y habitantes una imagen de armonía arquitectónica y crear un entorno visual adecuado para el comercio y el esparcimiento.</t>
  </si>
  <si>
    <t>Ofertar y Posicionar como proveedores de servicios gastronómicos a los restauranteros y empresarios del ramo en las empresas de los parques industriales y sus alrededores.</t>
  </si>
  <si>
    <t>Integrar e impulsar a nuestros talentos ,que formen  parte de la Cultura dentro del Municipio ,para fortalecer la sana convivencia , así como diversificar y focalizar la oferta Cultural dentro de la Sociedad</t>
  </si>
  <si>
    <t>Promover y difundir las diversas actividades Culturales en la redes Sociales para aumentar el arraigo  a las diversas actividades Culturales del Municipio</t>
  </si>
  <si>
    <t>Aumentar el conocimiento de Tradiciones y Cultura local, Regional, Nacional y Federal, mediante la realización de eventos y fiestas Populares en fechas conmemorativas.</t>
  </si>
  <si>
    <t xml:space="preserve">Crear eventos Culturales que fomenten la diversidad Cultural accesible y de manera gratuita.  </t>
  </si>
  <si>
    <t>Estimular la proyección artística mediante el rescate de tradiciones creando espacios de difusión para la convivencia entre los diferentes grupos sociales del Municipio.</t>
  </si>
  <si>
    <t xml:space="preserve"> Promover y fomentar   la expresión  Cultural a las nuevas Generaciones mediante la presentación de talentos locales en las Instituciones Educativas dentro del Municipio</t>
  </si>
  <si>
    <t xml:space="preserve">Promover y difundir la Danza de Matlachines, porque forma parte de la historia y folclor de los mexicanos. </t>
  </si>
  <si>
    <t xml:space="preserve">Capacitar a entrenadores y promotores deportivos, así como aumentar el uso de la infraestructura existente en todo el municipio. </t>
  </si>
  <si>
    <t>Reducir enfermedades, disminuir el sedentarismo y obesidad.</t>
  </si>
  <si>
    <t>Aumento de la oferta deportiva, haciendo de esta una atracción de los niños niñas, jóvenes y padres de familia, compitiendo por un lugar en las selecciones municipales y estatales, llevando a una sana convivencia.</t>
  </si>
  <si>
    <t>Aumentar el interés de las familias por  el deporte y la recreación, así como la convivencia, logrando tener un mejor entorno social.</t>
  </si>
  <si>
    <t>Reducir el tiempo en programas de TV. y el mal/excesivo uso del internet, aprovechando el tiempo libre, y dejando fuera la tecnología.</t>
  </si>
  <si>
    <t>Fortalecer y ampliar los programas deportivos con una perspectiva de género donde participen por igual hombres y mujeres a través de mayores estímulos, entrenadores y torneos en diferentes disciplinas, así como ampliar las actividades recreativas en las localidades en donde se incremente el interés de las familias por ambas actividades</t>
  </si>
  <si>
    <t>Atención a emergencias dentro del Municipio , como accidentes vehiculares, personas atendidas por alguna lesión o enfermedad, enjambres, fugas de gas , postes caídos etc.</t>
  </si>
  <si>
    <t>Capacitar en materia de temas de protección civil a los trabajadores de las diferentes empresas y habitantes del Municipio de San Francisco de los Romo .</t>
  </si>
  <si>
    <t xml:space="preserve">Se realizan inspección a establecimientos comerciales, para revisar medidas de seguridad dentro del inmueble, así sea un lugar seguro para trabajadores y visitantes </t>
  </si>
  <si>
    <t xml:space="preserve">Se realizan las reuniones de Consejo con la meta de informar sobre las acciones a realizar durante las temporadas de lluvias, incendios e invierno. </t>
  </si>
  <si>
    <t xml:space="preserve">Con la realización de los simulacros la población se prepara para la correcta actuación en caso de una emergencia. </t>
  </si>
  <si>
    <t xml:space="preserve">Se realiza el combate de incendios estructurales y pastizales que ocurren en nuestro municipio y brindando el apoyo a municipios vecinos. </t>
  </si>
  <si>
    <t xml:space="preserve">Revisar las instalaciones donde se realizará un evento masivo para evitar un accidente, y ofrecer la seguridad correspondiente al área de Protección Civil.  </t>
  </si>
  <si>
    <t>Obtener un padrón real de los comerciantes existentes</t>
  </si>
  <si>
    <t>Identificar las áreas de crecimiento del Municipio  idóneas a nuevos establecimientos comerciales</t>
  </si>
  <si>
    <t>Expedir licencia a establecimientos que cumplan con la normatividad</t>
  </si>
  <si>
    <t>Obtener un padrón y tener identificados los puntos de venta de alcohol</t>
  </si>
  <si>
    <t>Dar cabal cumplimiento al marco Jurídico-Legal</t>
  </si>
  <si>
    <t>Exhortar a los comerciantes a que cumplan con los ordenamientos Jurídico-Legales, así como la verificación al  mayor número de establecimientos</t>
  </si>
  <si>
    <t>Falta de señalética en el Corredor Gastronómico Benito Juárez.</t>
  </si>
  <si>
    <t>Incrementar la Participación de las diferentes selecciones municipales</t>
  </si>
  <si>
    <t>Incrementar la participación de la población del municipio y sus alrededores</t>
  </si>
  <si>
    <t>Convocatorias a niños del municipio interesados en integrarse en las escuelas deportivas</t>
  </si>
  <si>
    <t>disminuir los riesgos de accidentes dentro del municipio</t>
  </si>
  <si>
    <t xml:space="preserve">retirar correctamente los enjambres </t>
  </si>
  <si>
    <t xml:space="preserve">brindar los primeros auxilios en personas lesionadas </t>
  </si>
  <si>
    <t xml:space="preserve">capacitar a personal de empresas y alumnos de diferentes instituciones escolares del mpio. </t>
  </si>
  <si>
    <t xml:space="preserve">realizar inspecciones a establecimientos comerciales </t>
  </si>
  <si>
    <t>realizar reuniones de consejo para informar las acciones a realizar</t>
  </si>
  <si>
    <t xml:space="preserve">combatir incendios estructurales y pastizales que ocurren en nuestro municipio ,, y brindando el apoyo a municipios vecinos </t>
  </si>
  <si>
    <t>revisar las instalaciones donde se realiza un evento masivo para evitar un accidente y ofrecer la seguridad correspondiente al área de protección civil</t>
  </si>
  <si>
    <t>Identificar las oportunidades que tenga un negocio para su regularización</t>
  </si>
  <si>
    <t xml:space="preserve">Eficacia </t>
  </si>
  <si>
    <t>Eficacia</t>
  </si>
  <si>
    <t>Gestion</t>
  </si>
  <si>
    <t>Desempeño</t>
  </si>
  <si>
    <t>Gestión</t>
  </si>
  <si>
    <t>Gestiones</t>
  </si>
  <si>
    <t>Eficiencia</t>
  </si>
  <si>
    <t>Eficacia/ Trimestral</t>
  </si>
  <si>
    <t>GESTION</t>
  </si>
  <si>
    <t>Gestión/Eficacia</t>
  </si>
  <si>
    <t xml:space="preserve">Eficacia. </t>
  </si>
  <si>
    <t>EFICACIA</t>
  </si>
  <si>
    <t>EFICIENTE</t>
  </si>
  <si>
    <t>Gestión/Eficiencia</t>
  </si>
  <si>
    <t>Gestió/Eficacia</t>
  </si>
  <si>
    <t xml:space="preserve">Gestión/ Eficiencia </t>
  </si>
  <si>
    <t xml:space="preserve">
Eficacia/
Trimestral</t>
  </si>
  <si>
    <t xml:space="preserve">
Eficacia/
Anual</t>
  </si>
  <si>
    <t>Gestión/
Eficacia/
Anual</t>
  </si>
  <si>
    <t xml:space="preserve"> Eficacia </t>
  </si>
  <si>
    <t>Estratégico/
Eficacia/
trimestral</t>
  </si>
  <si>
    <t>Estratégico/
Eficacia/
Anual</t>
  </si>
  <si>
    <t>Gestión/
Eficacia/
trimetral</t>
  </si>
  <si>
    <t>Estratégico / Eficiencia /
 Trimestral</t>
  </si>
  <si>
    <t>Estratégico / Eficiencia / Trimestral</t>
  </si>
  <si>
    <t>Estratégico / Eficiencia/ 
Anual</t>
  </si>
  <si>
    <t>Gestión / Eficiencia / Anual</t>
  </si>
  <si>
    <t>Gestión /
 Eficiencia/ Trianual</t>
  </si>
  <si>
    <t>Gestión /
 Eficiencia/ Anual</t>
  </si>
  <si>
    <t>Trimestral</t>
  </si>
  <si>
    <t>Eficiencia / Anual</t>
  </si>
  <si>
    <t xml:space="preserve">Eficiencia / Trimestral
</t>
  </si>
  <si>
    <t xml:space="preserve">Eficiencia / anual
</t>
  </si>
  <si>
    <t xml:space="preserve">Eficiencia / trimestral
</t>
  </si>
  <si>
    <t xml:space="preserve"> Eficiencia /trimestral 
</t>
  </si>
  <si>
    <t xml:space="preserve"> Eficiencia / Trimestral
</t>
  </si>
  <si>
    <t xml:space="preserve"> Eficiencia / anual
</t>
  </si>
  <si>
    <t>Eficiancia / Anual</t>
  </si>
  <si>
    <t>Eficacia/trimestral</t>
  </si>
  <si>
    <t>Eficacia/anual</t>
  </si>
  <si>
    <t xml:space="preserve">Eficacia/ Trimestral
</t>
  </si>
  <si>
    <t xml:space="preserve">Eficiencia / Anual
</t>
  </si>
  <si>
    <t>Eficacia/ anual</t>
  </si>
  <si>
    <t>Gestión/ Eficiencia</t>
  </si>
  <si>
    <t>Eficiencia/ Trimestral</t>
  </si>
  <si>
    <t>Gestión/ Eficacia/ Trimestral</t>
  </si>
  <si>
    <t>Estratégico
Trimestral</t>
  </si>
  <si>
    <t xml:space="preserve">Gestión/
Eficacia/Trimestral
</t>
  </si>
  <si>
    <t xml:space="preserve">Gestión/
Eficacia/
</t>
  </si>
  <si>
    <t>Gestión/
Eficacia/
Trimestral</t>
  </si>
  <si>
    <t xml:space="preserve">Gestión/
Eficacia/semestral
</t>
  </si>
  <si>
    <t>eficacia/trimestral</t>
  </si>
  <si>
    <t>Gestión/Eficacia/Trimestral</t>
  </si>
  <si>
    <t>Gestión/Eficacia/Semestral</t>
  </si>
  <si>
    <t>Gestión/Trimestral</t>
  </si>
  <si>
    <t>Eficacia/Trimestral</t>
  </si>
  <si>
    <t>Gestión/
Estratégica/
Mensual</t>
  </si>
  <si>
    <t>Eficacia/Anual</t>
  </si>
  <si>
    <t>Gestión/     Eficacia/  Trimestral</t>
  </si>
  <si>
    <t>Gestión/semestral</t>
  </si>
  <si>
    <t>Gestión/Anual</t>
  </si>
  <si>
    <t>Estratégica</t>
  </si>
  <si>
    <t>Gestión
Mensual y Trimestral</t>
  </si>
  <si>
    <t>Eficacia / Trimestral</t>
  </si>
  <si>
    <t>Gestión / Trimestral</t>
  </si>
  <si>
    <t>Expresa la proporción de cuartos dormitorio, cuartos para cocina, y cuartos para baño programados, que fueron construidos.</t>
  </si>
  <si>
    <t xml:space="preserve">Expresa de proporción del total de becas y despensas programadas, que fueron entregadas </t>
  </si>
  <si>
    <t>Expresa la proporción del total de despensas programadas, que fueron entregadas.</t>
  </si>
  <si>
    <t>Mide el grado de cumplimiento de los objetivos programados</t>
  </si>
  <si>
    <t>Expresa la proporción del total de personas que fueron atendidas</t>
  </si>
  <si>
    <t>Expresas la proporción de micro apoyos ´programados que fueron entregados.</t>
  </si>
  <si>
    <t>Expresa la proporción de micro apoyos programados, que fueron entregados.</t>
  </si>
  <si>
    <t xml:space="preserve">Expresa la proporción del total de paquetes y cursos programados, se fueron entregados </t>
  </si>
  <si>
    <t xml:space="preserve">Expresa el número de solicitudes de la ciudadania </t>
  </si>
  <si>
    <t>Expresa el número de publicaciones de las actividades del Municipio de San Francisco de los Romo en las redes sociales</t>
  </si>
  <si>
    <t>Expresa el número de spots de audio producidos para dar a conocer las actividades de la Presidencia Municipal</t>
  </si>
  <si>
    <t>Expresa el número de campañas realziadas para la difusión de eventos magnos</t>
  </si>
  <si>
    <t>Expresa el número de síntesis informativas elaboradas</t>
  </si>
  <si>
    <t>Expresa el número de proyectos fotográficos para publicaciones institucionales, informativas o turísticas del Municipio</t>
  </si>
  <si>
    <t>Expresa el número de videos realizados para la difusión institucional, cultural y turística del Municipio</t>
  </si>
  <si>
    <t>Expresa el número de diseñados elaborados correspondientes a las actividades de la Presidencia Municipal</t>
  </si>
  <si>
    <t>Expresa el número de eventos de la Presidencia Municipal que fueron cubiertos con fotografía y video</t>
  </si>
  <si>
    <t>De las gestiones que se realizaran, indicará cuales fueron aceptadas para beneficio de la población.</t>
  </si>
  <si>
    <t>De los eventos programados, expresa los eventos que se llevarán a cabo</t>
  </si>
  <si>
    <t>De las campañas gestionadas, se mostrará el total de aceptadas realizadas</t>
  </si>
  <si>
    <t>Cobertura de las gestiones realizadas</t>
  </si>
  <si>
    <t xml:space="preserve">Cobertura de los traslados a las diferentes instituciones para su atención. </t>
  </si>
  <si>
    <t>Participacion a las convocatorias</t>
  </si>
  <si>
    <t>Cobertura sobre de  intervención</t>
  </si>
  <si>
    <t>Expresa el porcentaje de apoyos entregados</t>
  </si>
  <si>
    <t>Expresa eo nivel de cumplimieto de pláticas impartidas</t>
  </si>
  <si>
    <t>DE LAS GESTIONES QUE SE REALIZAN, IDICARA CUALES FUERON ACEPTADAS SEGÚN LA DONACION.</t>
  </si>
  <si>
    <t>Expresar el porcentaje de Atenciones psicologicas</t>
  </si>
  <si>
    <t xml:space="preserve"> Expresar el porcentaje de personas participantes en las pláticas y talleres   del proyecto. </t>
  </si>
  <si>
    <t xml:space="preserve">Expresar el porcentaje de personas participantes en las pláticas y talleres del proyecto. </t>
  </si>
  <si>
    <t>Expresar el porcentaje de los talleres realizados</t>
  </si>
  <si>
    <t>Expresa el porcentaje de actividades realizadas</t>
  </si>
  <si>
    <t xml:space="preserve">Expresa el porcentaje de eventotos realizados </t>
  </si>
  <si>
    <t>Expresa el porcentaje de actividades programadas</t>
  </si>
  <si>
    <t xml:space="preserve">Expresa el Porcentaje de personas Asesoradas y representadas </t>
  </si>
  <si>
    <t>Expresa el nivel de cobertura de las asesorías legales efectuadas</t>
  </si>
  <si>
    <t>Expresa el número de demandas solicitadas y realizadas</t>
  </si>
  <si>
    <t>Total de personas canalizadas, expresa el total de personas que son representadas</t>
  </si>
  <si>
    <t>Expresa el nivel de cobertura en instituciones educativas en materia jurídica</t>
  </si>
  <si>
    <t>Expresa el número de convenios realizados</t>
  </si>
  <si>
    <t>Expresa el nivel de cumplimiento de platicas prematrimoniales programadas</t>
  </si>
  <si>
    <t>Expresa eel número de permisos otorgados</t>
  </si>
  <si>
    <t xml:space="preserve">De todas las solicitudes de asesoría y  apoyo jurídico que realicen los servidores públicos de las áreas administrativas del Municipio, este indicador mostrará que porcentaje se atendió. </t>
  </si>
  <si>
    <t xml:space="preserve">De todas las solicitudes de asesoría y  apoyo jurídico que realice la pobalción  del Municipio, este indicador mostrará que porcentaje se atendió. </t>
  </si>
  <si>
    <t>De las solicitudes para llevar a cabo una reforma al Código Municipal, este indicador mostrará el porcentaje de reformas concretadas y publicadas de manera oficial.</t>
  </si>
  <si>
    <t>De las personas que son detenidas por alguna falta administrativa este indicador mostrará que porcentaje de conductas antisociales se atendieron.</t>
  </si>
  <si>
    <t>De la gestión para que se lleve a cabo el Convenio de Colaboración con la Fiscalía del Estado de Aguascalientes este indicador mostrara el porcentaje de cumplimiento con la concretación de Convenio.</t>
  </si>
  <si>
    <t>De la gestión para que se lleve a cabo el Convenio de Colaboración con la Notaria 60 del  Estado de Aguascalientes este indicador mostrara el porcentaje de cumplimiento con la concretación de Convenio.</t>
  </si>
  <si>
    <t>Del  total de las solicitudes de asesorías jurídicas que realice el personal de las Dependencias de la Administración Municipal,  este indicador mostrará qué número de asesorias se brindó.</t>
  </si>
  <si>
    <t>Del total de juicios establecidos en los que el Municipio forma parte, este indicador mostrará qué número de juicios se antendió por parte de la presente Dirección.</t>
  </si>
  <si>
    <t>Del  total de las solicitudes de elaboración de instrumentos  jurídicos que realice el personal de las Dependencias de la Administración Municipal,  este indicador mostrará qué número de instrumentos juridicos se elaboró.</t>
  </si>
  <si>
    <t>Del total de audiencias notificadas en los juicios establecidos en los que el Municipio forma parte, este indicador mostrará qué número de audiencias se desahogo por parte de la Dirección.</t>
  </si>
  <si>
    <t>Del  total de las solicitudes de asesorías jurídicas que realice la población del Municipio de San Francsico de los Romol,  este indicador mostrará qué número de asesorias se brindó.</t>
  </si>
  <si>
    <t>Del  total de las solicitudes de asesorías jurídicas que realice la población de las localidades más vulnerables  del Municipio de San Francsico de los Romol,  este indicador mostrará qué número de asesorias se brindó.</t>
  </si>
  <si>
    <t>Del  total de las solicitudes de elaboración de Cartas Poder simple, cartas responsivas, cartas de recomendación y cartas permiso que realice la población del Municipio de San Francisco de los Romo,   este indicador mostrará qué número de instrumentos juridicos se elaboró.</t>
  </si>
  <si>
    <t>Del  total de las solicitudes de elaboración de Contratos de Arrendamiento y Comodato que realice la población del Municipio de San Francisco de los Romo,   este indicador mostrará qué número de Contratos se elaboró.</t>
  </si>
  <si>
    <t>De las solicitudes para llevar a cabo una reforma al Código Municipal, este indicador mostrará el número de reformas concretadas y publicadas de manera oficial.</t>
  </si>
  <si>
    <t>De las personas que son detenidas por cometer alguna falta administrativa, este indicador mostrará que número de conductas antisociales fueron calificadas por el Juez Calificador del Municipio.</t>
  </si>
  <si>
    <t>De las personas que son detenidas por cometer alguna falta administrativa, este indicador mostrará que número de detenciones fueron recalificadas por el Juez Calificador del Municipio.</t>
  </si>
  <si>
    <t>De la gestión para que se lleve a cabo el Convenio de Colaboración con la Fiscalía del Estado de Aguascalientes este indicador mostrara el número de Convenios realizados con el mismo propósito.</t>
  </si>
  <si>
    <t>De la gestión para que se lleve a cabo el Convenio de Colaboración con la Notaria 60 del  Estado de Aguascalientes este indicador mostrara el número de Convenio con el mismo propósito.</t>
  </si>
  <si>
    <t xml:space="preserve">Indica la proporción de Códigos Autorizados sobre los códigos   programados. </t>
  </si>
  <si>
    <t>Indica la proporción de Acciones de Transparencia atendidas sobre  las acciones de transparencia requeridas</t>
  </si>
  <si>
    <t xml:space="preserve">Indica la proporción de auditorías atendidas sobre las auditorías  requeridas y/o programadas. </t>
  </si>
  <si>
    <t>Indica la proporción de No. de Investigacion de Presunta Responsabilidad Administrativa Realizadas.sobre las investigaciones de presunta responsabilidad requeridas</t>
  </si>
  <si>
    <t>Indica la proporción de No. de Procedimientos Admistrativos Sustanciados.sobre el No. de Procedimientos Admistrativos Iniciados</t>
  </si>
  <si>
    <t>Indica la proporción de No. de unidades capacitadas y evaluadas sobre las Unidades Administrativas programadas</t>
  </si>
  <si>
    <t>Presentar el Plan de Trabajo al COCIM</t>
  </si>
  <si>
    <t>Públicación del Código de Ética</t>
  </si>
  <si>
    <t>Públicación del Código de Conducta</t>
  </si>
  <si>
    <t>Públicación del Código Municipal</t>
  </si>
  <si>
    <t>Indica el número de  solicitudes de información que se han contestado</t>
  </si>
  <si>
    <t xml:space="preserve">Establece el número de formatos publicados en la Página Web Local </t>
  </si>
  <si>
    <t>Presentar al Presidente los resultados del diagnóstico.</t>
  </si>
  <si>
    <t>Establecer la cantidad de Arqueos de Fondo Revolvente y Fondo Fijo</t>
  </si>
  <si>
    <t>Establecer el número de Auditorias Realizadas</t>
  </si>
  <si>
    <t>Establecer el número de Superviciones de obra</t>
  </si>
  <si>
    <t>Indica la proporción de investigaciones por denuncia, de oficio, o derivadas de auditorías.Indica la proporción de calificadas como faltas graves o no graves del total presentado.Indica la proporción de expedientes turnados, del total calificados.</t>
  </si>
  <si>
    <t>Proporción de los informes calificados que fueron sustanciados.Proporción de los informes sustanciados que fueron resueltos.</t>
  </si>
  <si>
    <t>Establece el numero de capaciones a los Enlaces en materia de Mejora Regulatoria.</t>
  </si>
  <si>
    <t>Establece el numero de nombramientos de Enlaces.</t>
  </si>
  <si>
    <t>Establecer el numero de capacitaciones a Enlaces</t>
  </si>
  <si>
    <t xml:space="preserve">Establece la cantidad de evaluciones y mejoras a los procedimientos de cada trámite o servicio </t>
  </si>
  <si>
    <t>actualizar formatos de Trámites y Servicios por  el año del ejecicio fiscal correspondiente</t>
  </si>
  <si>
    <t xml:space="preserve">expresa la cobertura de cartografia generada con actualización según tramites </t>
  </si>
  <si>
    <t>Instrumento que asegura un crecimiento competitivo y ordenado dentro de la zona metropolitana.</t>
  </si>
  <si>
    <t xml:space="preserve">Espacios recuperados en las comunidades del Municipio </t>
  </si>
  <si>
    <t>Trámites como Licencia de Construcción, Subdivisión, Fusión, Licencia de Compatibilidad Urbanística, Formato de apertura de establecimiento, Número Oficial</t>
  </si>
  <si>
    <t>Gestiones realizadas ante la Secretaría de Gestión Urbanística y Ordenamiento Territorial, el poder contar con ruta de trasporte urbano por el territorio municipal.</t>
  </si>
  <si>
    <t xml:space="preserve">Normativa reguladora y actualizada y homologada en materia de desarrollo urbano </t>
  </si>
  <si>
    <t>gestionar la regularización de los asentamientos humanos Reuniones en compañía del Registro Agrario,y la Procuraduría Agraria, Secretaria de Gestión Urbanistica, Ordenamiento Territorial, Registral y catastral</t>
  </si>
  <si>
    <t>Gestionar la regularización de los asentamientos humanos Reuniones en compañía del Registro Agrario,y la Procuraduría Agraria, Secretaria de Gestión Urbanistica, Ordenamiento Territorial, Registral y catastral</t>
  </si>
  <si>
    <t>Comparar la cantidad de compras realizadas y el número de requisiones recibidas</t>
  </si>
  <si>
    <t>EXPRESA EL PORCENTAJE DE BIENES MUEBLES PROPIEDADD DEL MUNICIPIO DEBIDAMENTE CONTROLADOS</t>
  </si>
  <si>
    <t>Expresa la reducción del tiempo para la realización del pago a proveedores</t>
  </si>
  <si>
    <t xml:space="preserve">Indica el grado de avance en el ejercicio de la aplicación de los recursos federales </t>
  </si>
  <si>
    <t>Mide el porcentaje de integración y elaboración del presupuesto de egresos para el siguiente ejercicio fiscal</t>
  </si>
  <si>
    <t>Expresa el porcentaje de unidades que contaron con el personal sufuciente para cubrir sus funciones autorizadas (DGPs) en concordancia con sus metas.</t>
  </si>
  <si>
    <t>Establece que la Comisión está en funciones</t>
  </si>
  <si>
    <t>Establece las obligaciones de cumplimiento en materia de seguridad social y fiscal</t>
  </si>
  <si>
    <t>Cantidad de unidades administrativas que aplicaron diagnóstico de necesidades de capacitación</t>
  </si>
  <si>
    <t>Expresa el porcetaje de preparación de cuenta pública terminados</t>
  </si>
  <si>
    <t>Establece el número de pago de obligaciones de impuestos, derechos y aportaciones</t>
  </si>
  <si>
    <t>Indica el avance en la presentación de la información ante la Secretaría de Hacienda.</t>
  </si>
  <si>
    <t>Expresa el avance de la ampliación de los espacios de recaudación  para que los contribuyentes puedan realizar los pagos que les resulten de su interés</t>
  </si>
  <si>
    <t>Mide el avance del reparto de invitaciones de pago a los contribuyentes con rezago del Impuesto Predial</t>
  </si>
  <si>
    <t>Expresa el porcentaje de información de interés público, que se aloja en la Plataforma Nacional de Transparencia</t>
  </si>
  <si>
    <t>Expresa el porcentaje de evidencias de cumplimiento debidamente integradas, las cuales permiten sustentar los reactivos contenidos en las evaluaciones del SEVAC</t>
  </si>
  <si>
    <t>Expresa el número de requisiciones que son debidamente atentidas en el menor tiempo posible</t>
  </si>
  <si>
    <t xml:space="preserve">Mide el número de requisiciones atendids, respecto de las requisiciones recibiddas </t>
  </si>
  <si>
    <t>Expresa el número  de bienes muebles propiedad del municipio debidamente resguardados</t>
  </si>
  <si>
    <t xml:space="preserve">Mide el número de bienes muebles propiedad del municipio, debidamente dados de alta </t>
  </si>
  <si>
    <t>Expresa el número de facturas recibidas por  medios electrónicos</t>
  </si>
  <si>
    <t>Mide el número de facturas validadas y entregadas al Departamento de Compras y Suministros, para realizar el proceso de contabilización</t>
  </si>
  <si>
    <t>Exoresa la cantidad de registros presupuestales de facturas (devengado y ejercido)</t>
  </si>
  <si>
    <t>Expresa la cantidad de pagos a proveedores realizados mediante transferencia bancaria, acorde al calendario de pagos establecido</t>
  </si>
  <si>
    <t>Permite conocer la cantidad de registros contables y presupuestales operados en el sistema de contabilidad</t>
  </si>
  <si>
    <t xml:space="preserve">Expresa la cantidad de transferencias turnadas para su correspondiente firma de autorización </t>
  </si>
  <si>
    <t>Indica el importe del presupuesto ejercico en el ejercicio en curso</t>
  </si>
  <si>
    <t>Expresa el importe del presupuesto ejercido,del Fondo IV, respecto del importe presupuestado</t>
  </si>
  <si>
    <t>Mide la cantidad de  presupuesto de egresos programado para el siguiente ejercicio fiscal</t>
  </si>
  <si>
    <t>Mide la cantidad incidencias registradas, respecto del total de incidencias presentadas.</t>
  </si>
  <si>
    <t>Indica la cantidad de expedientes de personal integrados, en relación  del total de personal</t>
  </si>
  <si>
    <t>Permite conocer la cantiad de simulacros de indencios, sismos e inundaciones realizados</t>
  </si>
  <si>
    <t>Indica la cantidad de señalizaciones de seguridad colocadas en cada área designada</t>
  </si>
  <si>
    <t>Expresa la cantidad de movimientos afiliatorios del personal respecto a IMSS</t>
  </si>
  <si>
    <t>Indica la cantidad de obligaciones pagadas  del total que se hayan solicitado</t>
  </si>
  <si>
    <t>Expresa la cantidad acciones de capacitación impartidas al personal de nuevo ingreso</t>
  </si>
  <si>
    <t>Expresa la cantidad de concilicaciones bancarias realizadas mediante archivos electrónicos</t>
  </si>
  <si>
    <t>Expresa la cantidad de estados financieros impresos, mismos que son generados en el sistema de contabilidad</t>
  </si>
  <si>
    <t>Indica la cantiad de cuadernillos integrados que contienen información financiera</t>
  </si>
  <si>
    <t>Expresa la cantidad de cuadernillos, que contienen información financiera, que han sido enviados a la instancia correspondiente</t>
  </si>
  <si>
    <t>Indica la cantidad de  auxiliares contables impresos  de los impuestos a determinar</t>
  </si>
  <si>
    <t>Expresa la cantidad de impuestos y derechos determinados</t>
  </si>
  <si>
    <t>Permite conocer la  cantidad de impuestos y cuotas  pagados</t>
  </si>
  <si>
    <t>Indica la cantidad de cierres trimestrales gestionados ante la Secretaría de Hacienda.</t>
  </si>
  <si>
    <t>Expresa la cantidad de espacios de recaudación ampliados para que los contribuyentes puedan realizar los pagos que les resulten de su interés</t>
  </si>
  <si>
    <t>Indica la cantidad de invitaciones de pago repartidas a los contribuyentes con rezago del Impuesto Predial</t>
  </si>
  <si>
    <t>Permite conocer la cantidad de formatos con información de interés público, que ha sido publicada en a Plataforma Nacional de Transparencia</t>
  </si>
  <si>
    <t>Expresa la cantidad de evidencias de cumplimiento debidamente integradas y enviadas para  sustentar los reactivos contenidos en las evaluaciones del SEVAC</t>
  </si>
  <si>
    <t>Indica expedientes unitarios y obras del total de las obras ejecutadas.</t>
  </si>
  <si>
    <t>Indica la proporción de objetivos del PDM alineados al PND.</t>
  </si>
  <si>
    <t>Indica la proporción de objetivos del PDM alineados al PED AGS.</t>
  </si>
  <si>
    <t>Indica el cumplimiento del objetivo.</t>
  </si>
  <si>
    <t>Expresa la proporción de Aspectos Susceptibles de Mejora (ASM) observados que fueron atendidos.</t>
  </si>
  <si>
    <t>Expresa la proporción de dependencias de la Administración Muncipal que participan en la elaboración del informe.</t>
  </si>
  <si>
    <t>Indica la proporción de  POAs elaborados, del total de dependencias del municipio.</t>
  </si>
  <si>
    <t>Indica el porcentaje de revisiones del Plan de Desarrollo Municipal planeados.</t>
  </si>
  <si>
    <t>Indica el porcentaje de dependencias municipales municipal evaluados.</t>
  </si>
  <si>
    <t>Indica la proporción de programas con Pp elaborado.</t>
  </si>
  <si>
    <t xml:space="preserve">Expresa el avance que se tiene de la preparación  de la evaluación de consisitencia </t>
  </si>
  <si>
    <t>Expresa el porcentaje de proyectos de integración de Informe Anual de Actividades planeados.</t>
  </si>
  <si>
    <t xml:space="preserve">Indica el porcentaje de asesorías impartidas a los enlaces </t>
  </si>
  <si>
    <t>Expresa el porcentaje de dependencias que a las que se les dio seguimiento y monitoreo</t>
  </si>
  <si>
    <t>Expresa el avance y realización del proyecto y sus actividades</t>
  </si>
  <si>
    <t>Expresa el avance y realización de la campaña y sus actividades</t>
  </si>
  <si>
    <t>Expresa el número de altas en la platilla de la Dirección</t>
  </si>
  <si>
    <t>Muestra el porcentaje de recursos asignados para el equipamiento</t>
  </si>
  <si>
    <t>Expresa el porcentaje de uniformes asignados a elementos de la policía</t>
  </si>
  <si>
    <t>Expresa el porcentaje de uniformes tácticos asignados a elementos de la policía</t>
  </si>
  <si>
    <t>Expresa el número de elementos del personal de permanencia que aplica la evaluación de control y confianza</t>
  </si>
  <si>
    <t>Expresa el número de campañas que se realizan paraincentivar el ingreso a la corporación</t>
  </si>
  <si>
    <t>Expresa el número de elementos que han sido dados de baja despues no no aprobar las evaluaciones de control de confianza</t>
  </si>
  <si>
    <t>Expresar el nùmero de elemento que han sido benfiiaos con la reestructuaciòn</t>
  </si>
  <si>
    <t>Expresa el número de visitas que se realizan para las platicas con los niños y jóvenes sobre los delitos y su prevención</t>
  </si>
  <si>
    <t>Expresa la participaciòn de los jovenes en prevencipon y la prevencion violecia escolar</t>
  </si>
  <si>
    <t>Expresa el número de porcentaje de avance en la aplicación del reglamento</t>
  </si>
  <si>
    <t>Muestra el número de adquisiones de radio para la policia</t>
  </si>
  <si>
    <t>Muestra el número de unidades radiopratullas  adquiridas</t>
  </si>
  <si>
    <t>Expresa el número de talleres realizados para el personal interno</t>
  </si>
  <si>
    <t>Muestra el número de clases realizadas para el acondicionamiento físico de los elementos</t>
  </si>
  <si>
    <t>Expresa el número de cursos de técnica en la función policial  realizada por los elementos.</t>
  </si>
  <si>
    <t xml:space="preserve">Muestra el número de cursos que realizan los elementos  en materia dederechos humanos </t>
  </si>
  <si>
    <t>Expresa el número de cursos de formación inicial para aspirantes</t>
  </si>
  <si>
    <t xml:space="preserve">Muestra el número de evaluaciones del desempeño realizadas </t>
  </si>
  <si>
    <t>muestra el número de evaluaciones de competencias basicas</t>
  </si>
  <si>
    <t>Muestra el número de  formación Continua en custodias</t>
  </si>
  <si>
    <t>Muestra el número de  formación Continua en  CBFP</t>
  </si>
  <si>
    <t xml:space="preserve">Muestra el número de  formación Continua de mandos </t>
  </si>
  <si>
    <t>Muestra el número de formaciòn continua de Justicia Civica</t>
  </si>
  <si>
    <t xml:space="preserve">Expresa la participación de la policía en las pláticas de diálogos por tu seguridad </t>
  </si>
  <si>
    <t>Del total de actividades programadas este indicador muestra el porcentaje de actividades realizadas.</t>
  </si>
  <si>
    <t>Este indicador muestra el porcentaje de mtto. programado en comparación con el mtto.   Ralizado</t>
  </si>
  <si>
    <t>Este indicador muestra el porcentaje de actividadesprogramadas en comparación con las ralizadas</t>
  </si>
  <si>
    <t>Este indicador muestra el porcentaje de acciones programadas en comparación con las realizadas</t>
  </si>
  <si>
    <t>Expresa el porcentaje de las actividades realizadas.</t>
  </si>
  <si>
    <t>Este indicador muestra el porcentaje de actividades programadas en comparación con las realizadas</t>
  </si>
  <si>
    <t>Este indicador muestra el porcentaje de luminarias adquiridas en comparación con las instaladas</t>
  </si>
  <si>
    <t xml:space="preserve">Del total de vicitantes este indicador muestra el número de vicitantes programados. </t>
  </si>
  <si>
    <t>Del total de personas atendidas  este indicador muestra el numero de personas programadas</t>
  </si>
  <si>
    <t>Del total de tramites realizados este indicador muestra el número de tramites programados</t>
  </si>
  <si>
    <t>Del total de km en mtto. progamados para el municipio, este indicador muestra que número de km en mtto. realizados</t>
  </si>
  <si>
    <t>Del total de riegos  progamados para el municipio, este indicador muestra que número de riegos realizados</t>
  </si>
  <si>
    <t>Del total de las esterilizaciones programadas este indicador muestra que número de esterilizaciones se realizaron</t>
  </si>
  <si>
    <t>Del total de las registros programados este indicador muestra que número de registros se atendierón</t>
  </si>
  <si>
    <t>Del total de reportes recibidos este indicador muestra que número de registros se atendierón</t>
  </si>
  <si>
    <t>Del total de eventos programados este indicador muestra el número de eventos realizados</t>
  </si>
  <si>
    <t>Del total de inspecciones programados este indicador muestra el número de inspecciones realizados</t>
  </si>
  <si>
    <t>Del total de árboles a plantar este indicador muestra el número de árboles plantados</t>
  </si>
  <si>
    <t xml:space="preserve">  De todos los  contenedores en mal estado este indicador muestra el número de contenedores reparados</t>
  </si>
  <si>
    <t>Del total de la recolección de residuos solidos urbanos, este indicador muestra que número de recolección de residuos se recolecto</t>
  </si>
  <si>
    <t>Del total de contenedores progamados para el municipio, este indicador muestra que número de contenedores  se adquirieron</t>
  </si>
  <si>
    <t xml:space="preserve">De los cestos progamados este indicador muestra que número de cestos se repararon </t>
  </si>
  <si>
    <t>De los carritos progamados este indicador muestra el número de carritos elabordos</t>
  </si>
  <si>
    <t>Del total de km progamados en la Av. Juárez este indicador muestra el número de km barridos</t>
  </si>
  <si>
    <t>Del total de secciones programadas  este indicador muestra el número de secciones a las que se les brindo mantenimiento.</t>
  </si>
  <si>
    <t>Del total de gavetas para construccion programadas  este indicador muestra el número o porcentaje de gavetas construidas.</t>
  </si>
  <si>
    <t>Del total de luminarias  programadas para instalacion  este indicador muestra el número o porcentaje de luminarias instaladas.</t>
  </si>
  <si>
    <t>Del total de equipos programados para adquirir este indicador muestra el número o porcentaje de equipos adquiridos.</t>
  </si>
  <si>
    <t>Del total de plantas contempladas este indicador muestra el número de plantas producidas</t>
  </si>
  <si>
    <t xml:space="preserve">Del total de árboles y plantas contempladas este indicador muestra el número de árboles y plantas adquiridos </t>
  </si>
  <si>
    <t>Del total de árboles y plantas contempladas este indicador muestra el número de árboles y plantas donadas</t>
  </si>
  <si>
    <t xml:space="preserve">De los postes programados este indicador muestra el número de postes instalados </t>
  </si>
  <si>
    <t xml:space="preserve">De la luminarias programadas este indicador muestra el número de luminarias adquiridas </t>
  </si>
  <si>
    <t xml:space="preserve">De los reportes solicitados este indicador muestra el número de reportes atendidos </t>
  </si>
  <si>
    <t xml:space="preserve">Expresa cuántas  asistencias tuvieron a los eventos o reuniones. </t>
  </si>
  <si>
    <t xml:space="preserve">Expresa la catidad de ciudadania atendida </t>
  </si>
  <si>
    <t>Expresa la cantidad de campañas inpartidas</t>
  </si>
  <si>
    <t>Expresa cuántas peticiones para Fiestas Patrias obtuvieron solución de las que fueron presentadas .</t>
  </si>
  <si>
    <t xml:space="preserve">Expresa la proporción de eventos realizados, del total programado </t>
  </si>
  <si>
    <t>Expresa la proporción de talleres realizados, del total programado.</t>
  </si>
  <si>
    <t>Expresa la proporción de mujeres beneficiadas con talleres de habilidades e información preventiva.</t>
  </si>
  <si>
    <t>Expresa la proporción de gestiones realizadas</t>
  </si>
  <si>
    <t xml:space="preserve">Expresa la catidad de correspondencia atendida </t>
  </si>
  <si>
    <t>Exresa la cantidad de participantes en el programa</t>
  </si>
  <si>
    <t>Expresa lacantidad de Jóvenes emprendedores</t>
  </si>
  <si>
    <t>Expresa la cantidad de estudiantes apoyados</t>
  </si>
  <si>
    <t>Expresa el porcentaje de personas con discapacidad acreditada</t>
  </si>
  <si>
    <t>Expresa cuántas peticiones para Educación obtuvieron solución de las que fueron presentadas .</t>
  </si>
  <si>
    <t>Expresa cuántas peticiones para eventos Religiosos obtuvieron solución de las que fueron presentadas .</t>
  </si>
  <si>
    <t>Expresa cuántas peticiones para eventos Culturales obtuvieron solución de las que fueron presentadas .</t>
  </si>
  <si>
    <t>Expresa cuántas peticiones de Salud  obtuvieron solución de las que fueron presentadas .</t>
  </si>
  <si>
    <t>Expresa cuántas peticiones de Deportistas  obtuvieron solución de las que fueron presentadas .</t>
  </si>
  <si>
    <t>Expresa cuántas peticiones de Traslados  obtuvieron solución de las que fueron presentadas .</t>
  </si>
  <si>
    <t>Expresa cuántas peticiones Alimenticias  obtuvieron solución de las que fueron presentadas .</t>
  </si>
  <si>
    <t>Expresa cuántas peticiones de Construcción  obtuvieron solución de las que fueron presentadas .</t>
  </si>
  <si>
    <t>Expresa cuántas peticiones de Funerales  obtuvieron solución de las que fueron presentadas .</t>
  </si>
  <si>
    <t>Expresa la proporción de mujeres  convocadas.</t>
  </si>
  <si>
    <t>Expresa el porcentaje de servidoras y servidores públicos capacitados ante el total de servidores y servidoras públicas de la admnistración.</t>
  </si>
  <si>
    <t>Expresa el trabajo coordinado entre los diferentes niveles de gobierno.</t>
  </si>
  <si>
    <t>Expresa el porcentaje de colaboraciones con las diversas áreas de la administracion concretadas.</t>
  </si>
  <si>
    <t xml:space="preserve">Expresa la proporción de mujeres en talleres de fortalecimiento de habilidades </t>
  </si>
  <si>
    <t xml:space="preserve">Expresa la proporción de mujeres que recibe la información </t>
  </si>
  <si>
    <t xml:space="preserve">Expresa la proporción de alumnos que recibe la información </t>
  </si>
  <si>
    <t xml:space="preserve">Expresa la proporción de maestros y maestras que recibe la información </t>
  </si>
  <si>
    <t>Expresa el porcentaje de gestiones realizadas en instituciones publicas y privadas</t>
  </si>
  <si>
    <t>Expresa el porcentaje de mujeres beneficiadas con servicios integrales de salud</t>
  </si>
  <si>
    <t>Expresa el porcentaje de mujeres que fueron atendidas en el programa</t>
  </si>
  <si>
    <t>Expresa el porcentaje de alumnos que fueron beneficiados con la camapaña de salud sexual</t>
  </si>
  <si>
    <t>Realizar manteniento de cisternas, tanques y pozos</t>
  </si>
  <si>
    <t>Realizar mantenimiento a equipos dosificadores  y en redes de distribución</t>
  </si>
  <si>
    <t xml:space="preserve">Realizar diversas superviciones y/o mtto. electromecanicas a equipos de bombeo </t>
  </si>
  <si>
    <t>Realizar el mantto. preventivo en plantas de tratamiento y redes de alcantarillado.</t>
  </si>
  <si>
    <t>Realizar facturacion y cobro de recibos de agua, asi como la realizacion de los diversos servicios que ofrece el organismo</t>
  </si>
  <si>
    <t>efecturar el mantenimiento a cisternas de almacenamiento</t>
  </si>
  <si>
    <t>Efecturar la cloración de los pozos .</t>
  </si>
  <si>
    <t>efectuar y realizar el mantenimiento necesario a tanques elevados</t>
  </si>
  <si>
    <t xml:space="preserve">Efectuar y realizar revisiones a los equipos electromecanicos </t>
  </si>
  <si>
    <t xml:space="preserve">Aplicar análisis bacteriológicos programados. </t>
  </si>
  <si>
    <t>Mantenimiento a equipos dosificadores</t>
  </si>
  <si>
    <t>Rehabilitación y/o mantto. En redes de agua potable y alcantarillado.</t>
  </si>
  <si>
    <t>Elaborar  padrón de pozos con los datos técnicos necesarios.</t>
  </si>
  <si>
    <t xml:space="preserve">Actualizar permisos, de los pozos </t>
  </si>
  <si>
    <t>Efectuar supervisión electromecánica a pozos.</t>
  </si>
  <si>
    <t>Expresa lo gastado en energía eléctrica en razón de los costos operacionales</t>
  </si>
  <si>
    <t>Ejecutar verificación de horas de servicio por pozo y por zona.</t>
  </si>
  <si>
    <t xml:space="preserve">Mantenimiento de área circundante de los pozos realizado. </t>
  </si>
  <si>
    <t>Elaborar registro de reportes de agua, canalizar al área técnica y dar seguimiento de atención.</t>
  </si>
  <si>
    <t>Elaborar registro de reportes de problema en redes de drenaje, canalizar al área técnica y dar seguimiento de atención.</t>
  </si>
  <si>
    <t>Elaborar registro de reporte preventivo y/o correctivo de plantas de tratamiento</t>
  </si>
  <si>
    <t xml:space="preserve">Implementar nuevo diseño de  padrón de usuarios con campos necesarios. </t>
  </si>
  <si>
    <t>Elaborar la facturación por zonas.</t>
  </si>
  <si>
    <t>Realizar el registro de la facturas pagadas por bimestre.</t>
  </si>
  <si>
    <t>Elaborar padrón de usuarios morosos  por periodo de adeudos</t>
  </si>
  <si>
    <t>Distribuir citatorios a padrón de usuarios morosos por periodos de adeudo, por ubicación y zonas</t>
  </si>
  <si>
    <t>Elaborar registro de usuarios  que realizan su pago total del adeudo.</t>
  </si>
  <si>
    <t>Actualizar padrón de usuarios beneficiarios de 50 % por zonas para registrar total de apoyo otorgado.</t>
  </si>
  <si>
    <t>Realizar la contratacion del servicio de nuevo Contrato.</t>
  </si>
  <si>
    <t>Realizar la suspensión temporal del servicio a los usuarios que lo solicitan, según se requiera.</t>
  </si>
  <si>
    <t>Realizar la reconexión del servicio a los usuarios que lo solicitan, según se requiera.</t>
  </si>
  <si>
    <t>Elaborar registro de solicitudes de constancias de no adeudo  solicitadas.</t>
  </si>
  <si>
    <t>Elaborar registro de fugas reportadas, canalizarlas al área técnica y dar seguimiento de atención.</t>
  </si>
  <si>
    <t>Elaborar registro de reportes de problema en drenaje sanitario, canalizar al área técnica y dar seguimiento de atención.</t>
  </si>
  <si>
    <t>Elaborar registro de reportes de problema en drenaje pluvial (caimanes), canalizar al área técnica y dar seguimiento de atención.</t>
  </si>
  <si>
    <t>Elaborar registro de reportes de inspeccion de toma, canalizar al area técnica y dar seguimiento</t>
  </si>
  <si>
    <t>Elaborar registro de bacheo, canalizar al area técnica y dar seguimiento</t>
  </si>
  <si>
    <t>Elaborar registro de reportes de revisioes generales, canalizar al area técnica y dar seguimiento</t>
  </si>
  <si>
    <t>Elaborar registro de reportes de verificación de toma y alcantarillado, canalizar al area técnica y dar seguimiento</t>
  </si>
  <si>
    <t>Elaboración de  dictamen de factibilidad de servicios.</t>
  </si>
  <si>
    <t>Actualizar padrón de instituciones educativas y de salud excentas de pago</t>
  </si>
  <si>
    <t>Expresa el Número de sesiones del H. Ayuntamiento realizadas dando certeza a los acuerdos tomados.</t>
  </si>
  <si>
    <t>Programa de Trabajo Municipal de Promoción de Salud para orientar y alertar a jóvenes y padres de familia</t>
  </si>
  <si>
    <t>Detectar a Niños con una Discapacidad</t>
  </si>
  <si>
    <t>Reunión de la semana de la salud realizada</t>
  </si>
  <si>
    <t>Mide el porcentaje de comercios Establecidos</t>
  </si>
  <si>
    <t>Mide el porcentaje de capacitados</t>
  </si>
  <si>
    <t>Mide el Porcentaje de Circuitos</t>
  </si>
  <si>
    <t>Mide las acciones de mantenimiento y preservación de Imagen Urbana</t>
  </si>
  <si>
    <t xml:space="preserve">Mide el porcentaje de gestiones </t>
  </si>
  <si>
    <t xml:space="preserve">Atención e integración de  nuevos talentos artísticos dentro del municipio </t>
  </si>
  <si>
    <t xml:space="preserve">Celebrar y conmemorar las Fiestas patronales y ejidales de cada delegación y comunidad </t>
  </si>
  <si>
    <t>Impacto social mediante eventos en fechas relevantes cívico culturales , conmemorativas referentes a la tradición mexicana</t>
  </si>
  <si>
    <t xml:space="preserve">Eventos culturales con expresiones artísticas y culturales </t>
  </si>
  <si>
    <t>Difusión cultural mediante la visita a escuelas primarias del municipio</t>
  </si>
  <si>
    <t>Evento cultural, con expresión artística cultural rescate de tradición</t>
  </si>
  <si>
    <t>Capacitaciones realizadas a promotores deportivos a cargo del IDEA en sus diferentes ramas deportivas</t>
  </si>
  <si>
    <t xml:space="preserve">Clases impartidas por promotores deportivos capacitado </t>
  </si>
  <si>
    <t>Inscripciones a torneos estatales y nacionales</t>
  </si>
  <si>
    <t>Convocatorias a torneos de las Ligas Municipales</t>
  </si>
  <si>
    <t xml:space="preserve">Curso de verano realizado en conjunto con DIF municipal en el cual se atiende a un limite de niños en dos lugares distintos </t>
  </si>
  <si>
    <t>Becas para los talentos deportivos del Municipio</t>
  </si>
  <si>
    <t>Atención inmediata a emergencias en el territorio Municipal</t>
  </si>
  <si>
    <t>Capacitaciones realizadas a organizaciones y empresas en materia de protección civil</t>
  </si>
  <si>
    <t>Revisiones con el fin de verificar si los establecimientos cumplen con las normas mínimas en materia de protección civil</t>
  </si>
  <si>
    <t>Reuniones del Consejo Municipal de Protección Civil</t>
  </si>
  <si>
    <t>Eventos realizados para capacitar en materia de reacción en caso de alguna eventualidad</t>
  </si>
  <si>
    <t>Sofocamiento de incendios forestales</t>
  </si>
  <si>
    <t>Presencia en eventos masivos previniendo cualquier tipo de incidente</t>
  </si>
  <si>
    <t xml:space="preserve"> Padrón de establecimientos por sector y giro </t>
  </si>
  <si>
    <t>nuevas licencias concedidas</t>
  </si>
  <si>
    <t xml:space="preserve"> establecimientos censados</t>
  </si>
  <si>
    <t>verificaciones realizadas a los sectores comercial, empresarial y de servicios</t>
  </si>
  <si>
    <t>verificaciones realizadas a los sectores comercial, empresarial y de servicios para regularizar a los establecimientos</t>
  </si>
  <si>
    <t>Talleres para la Promoción de Salud para orientar y alertar a jóvenes y padres de familia</t>
  </si>
  <si>
    <t>Realizar la cantidad de reuniones programadas del concejo denominado Promoción de la Salud para orientar y alertar a jóvenes y padres de familia</t>
  </si>
  <si>
    <t>MIDE PORCENTAJE DE CAPACITADOS</t>
  </si>
  <si>
    <t xml:space="preserve">atención e integración de  nuevos talentos artísticos dentro del municipio </t>
  </si>
  <si>
    <t>impacto social mediante eventos en fechas relevantes cívico culturales , conmemorativas referentes a la tradición mexicana</t>
  </si>
  <si>
    <t>difusión cultural mediante la visita a escuelas primarias del municipio</t>
  </si>
  <si>
    <t>evento cultural, con expresión artística cultural rescate de tradición</t>
  </si>
  <si>
    <t>inscripciones a torneos estatales y nacionales</t>
  </si>
  <si>
    <t>Numero de alumnos inscritos al Curso</t>
  </si>
  <si>
    <t xml:space="preserve">atención a las zonas identificadas como riesgo </t>
  </si>
  <si>
    <t xml:space="preserve">atención a enjambres </t>
  </si>
  <si>
    <t>atención a personas lesionadas</t>
  </si>
  <si>
    <t>personas capacitadas</t>
  </si>
  <si>
    <t>verificación de comercios que cumplen con las medidas de seguridad requeridas para otorgar la licencia</t>
  </si>
  <si>
    <t>informar sobre las acciones a realizar sobre las diferentes temporadas</t>
  </si>
  <si>
    <t>atención a los incendios que se generan dentro del municipio</t>
  </si>
  <si>
    <t xml:space="preserve">Revisión de medidas de seguridad en eventos masivos </t>
  </si>
  <si>
    <t>Numero de dictámenes realizados a los sectores comerciales</t>
  </si>
  <si>
    <t xml:space="preserve">(( Número de cuartos dormitorio, cuartos para cocina y cuartos para baño construidos)/(Total de cuartos dormitorio programados)) x 100
</t>
  </si>
  <si>
    <t>Porcentaje</t>
  </si>
  <si>
    <t xml:space="preserve">((Número de becas y despensa entregadas) / (total de becas despensas programadas)) x 100 </t>
  </si>
  <si>
    <t xml:space="preserve">Porcentaje </t>
  </si>
  <si>
    <t xml:space="preserve">(( Número de despensas entregadas)/(Total de despensas programadas)) x 100
</t>
  </si>
  <si>
    <t>Número de becas programadas/número de becas entregadas X 100</t>
  </si>
  <si>
    <t>Número de uniformes programados/número de uniformes entregadas X100</t>
  </si>
  <si>
    <t>numero de personas atendidas  entre núm.. De personas programadas por 100</t>
  </si>
  <si>
    <t>( Numero de apoyos programados entre numero de apoyos entregados ) x 100</t>
  </si>
  <si>
    <t xml:space="preserve">(( Número de micro apoyos entregados)/(Total de micro apoyos programados)) x 100
</t>
  </si>
  <si>
    <t xml:space="preserve">(( Número de paquetes entregados)/(Total de paquetes y cursos programados)) x 100
</t>
  </si>
  <si>
    <t>Numerador: Número de solicitudes recibidas. Denominador: total de solicitudes atendidas *100</t>
  </si>
  <si>
    <t>Numerador: Número de publicaciones en redes sociales realizadas       Denominador: Total de publicaciones programadas*100</t>
  </si>
  <si>
    <t>Numerador: Número de spots de audio producidos      Denominador: Total de spots de audio programados*100</t>
  </si>
  <si>
    <t>Numerador: Número campañas difundidas      Denominador: Total de campañas programados*100</t>
  </si>
  <si>
    <t>Numerador: Número de síntesis informativas elaboradas      Denominador: Total de síntesis informativas programados*100</t>
  </si>
  <si>
    <t>Numerador: Número de proyectos fotográficos realizados      Denominador: Total de proyectos fotográficos programados*100</t>
  </si>
  <si>
    <t>Numerador: Número de videos realizados      Denominador: Total de videos programados*100</t>
  </si>
  <si>
    <t>Numerador: Número de diseños elaborados      Denominador: Total de diseños programados*100</t>
  </si>
  <si>
    <t>Numerador: Número de eventos cubiertos      Denominador: Total de eventos programados*100</t>
  </si>
  <si>
    <t>((Gestiiones realizadas)/(Total de gestiones aceptadas)) x 100</t>
  </si>
  <si>
    <t>PORCENTAJE</t>
  </si>
  <si>
    <t xml:space="preserve">((Eventos programados)/(Total eventos realizados)) x 100 </t>
  </si>
  <si>
    <t>((Gestiones realizadas)/(Total de campañas realizadas)) x 100</t>
  </si>
  <si>
    <t>((Solicitudes recibidas) /(Contra las gestiones realizadas) )x 100</t>
  </si>
  <si>
    <t>((Traslados realizados)/(contra  traslados programados)) x 100</t>
  </si>
  <si>
    <t>((Participación de juegos deportivos)/(contra  juegos programados)) x 100</t>
  </si>
  <si>
    <t>((Solicitudes realizadas)/(Contra las accionenes realizadas)) x100</t>
  </si>
  <si>
    <t>((Porcentaje de Apoyos Solicitados)/(Porcentaje de Apoyos Entregados))x 100</t>
  </si>
  <si>
    <t>((Porcentaje de platicas impartidas)/(Platicas programadas)x 100</t>
  </si>
  <si>
    <t>((GESTIONES REALIZADAS) /(TOTAL DE DONACIONES REECIBIDAS )) x 100</t>
  </si>
  <si>
    <t>((Atencion psicológicas solicitadas)/(Total de atencion psicológicas brindadas)) x 100</t>
  </si>
  <si>
    <t>((Vinculaciones escolares programadas)/(Total de Vinculaciones realizadas)) x 100</t>
  </si>
  <si>
    <t xml:space="preserve">((Número de Talleres realizados)/(Total de talleres programados))x100 </t>
  </si>
  <si>
    <t>((actividades realizadas)/(Total de actividades programadas))x100</t>
  </si>
  <si>
    <t>((Eventos realizados)/(Total de eventos programadas))x100</t>
  </si>
  <si>
    <t>((Actividades realizadas)(Total de actividades programadas))x100</t>
  </si>
  <si>
    <t>(( Asesorias brindadas)/(Asesorias Solicitadas))x100</t>
  </si>
  <si>
    <t>((Porcentaje de Asesorias Brindadas)/(Total de asesorias solicitadas)) x 100</t>
  </si>
  <si>
    <t>((Porcentaje de Asesorias Brindadas)/(Total de asesorias solicitadas)) x 101</t>
  </si>
  <si>
    <t>Númerico</t>
  </si>
  <si>
    <t>((Porcentaje de Asesorias Brindadas)/(Total de asesorias solicitadas)) x 102</t>
  </si>
  <si>
    <t>((Porcentaje de Asesorias Brindadas)/(Total de asesorias solicitadas)) x 103</t>
  </si>
  <si>
    <t>((Porcentaje de Asesorias Brindadas)/(Total de asesorias solicitadas)) x 104</t>
  </si>
  <si>
    <t>((Porcentaje de Asesorias Brindadas)/(Total de asesorias solicitadas)) x 105</t>
  </si>
  <si>
    <t>((Porcentaje de Asesorias Brindadas)/(Total de asesorias solicitadas)) x 106</t>
  </si>
  <si>
    <t>((Porcentaje de Asesorias Brindadas)/(Total de asesorias solicitadas)) x 107</t>
  </si>
  <si>
    <t>((Porcentaje de Asesorias Brindadas)/(Total de asesorias solicitadas)) x 108</t>
  </si>
  <si>
    <t>((Porcentaje de Asesorias Brindadas)/(Total de asesorias solicitadas)) x 109</t>
  </si>
  <si>
    <t>((Porcentaje de Asesorias Brindadas)/(Total de asesorias solicitadas)) x 110</t>
  </si>
  <si>
    <t>((Porcentaje de Asesorias Brindadas)/(Total de asesorias solicitadas)) x 111</t>
  </si>
  <si>
    <t>((Porcentaje de Asesorias Brindadas)/(Total de asesorias solicitadas)) x 112</t>
  </si>
  <si>
    <t>((Porcentaje de Asesorias Brindadas)/(Total de asesorias solicitadas)) x 113</t>
  </si>
  <si>
    <t>((Porcentaje de Asesorias Brindadas)/(Total de asesorias solicitadas)) x 114</t>
  </si>
  <si>
    <t>((Porcentaje de Asesorias Brindadas)/(Total de asesorias solicitadas)) x 115</t>
  </si>
  <si>
    <t>((Porcentaje de Asesorias Brindadas)/(Total de asesorias solicitadas)) x 116</t>
  </si>
  <si>
    <t>((Porcentaje de Asesorias Brindadas)/(Total de asesorias solicitadas)) x 117</t>
  </si>
  <si>
    <t>((Porcentaje de Asesorias Brindadas)/(Total de asesorias solicitadas)) x 118</t>
  </si>
  <si>
    <t>((Porcentaje de Asesorias Brindadas)/(Total de asesorias solicitadas)) x 119</t>
  </si>
  <si>
    <t>((Porcentaje de Asesorias Brindadas)/(Total de asesorias solicitadas)) x 120</t>
  </si>
  <si>
    <t>((Porcentaje de Asesorias Brindadas)/(Total de asesorias solicitadas)) x 121</t>
  </si>
  <si>
    <t>((Porcentaje de Asesorias Brindadas)/(Total de asesorias solicitadas)) x 122</t>
  </si>
  <si>
    <t>((Porcentaje de Asesorias Brindadas)/(Total de asesorias solicitadas)) x 123</t>
  </si>
  <si>
    <t>((Porcentaje de Asesorias Brindadas)/(Total de asesorias solicitadas)) x 124</t>
  </si>
  <si>
    <t>((Porcentaje de Asesorias Brindadas)/(Total de asesorias solicitadas)) x 125</t>
  </si>
  <si>
    <t>((Porcentaje de Asesorias Brindadas)/(Total de asesorias solicitadas)) x 126</t>
  </si>
  <si>
    <t>((Porcentaje de Asesorias Brindadas)/(Total de asesorias solicitadas)) x 127</t>
  </si>
  <si>
    <t>((Porcentaje de Asesorias Brindadas)/(Total de asesorias solicitadas)) x 128</t>
  </si>
  <si>
    <t>((Porcentaje de Asesorias Brindadas)/(Total de asesorias solicitadas)) x 129</t>
  </si>
  <si>
    <t>((Porcentaje de Asesorias Brindadas)/(Total de asesorias solicitadas)) x 130</t>
  </si>
  <si>
    <t>((Porcentaje de Asesorias Brindadas)/(Total de asesorias solicitadas)) x 131</t>
  </si>
  <si>
    <t>((Porcentaje de Asesorias Brindadas)/(Total de asesorias solicitadas)) x 132</t>
  </si>
  <si>
    <t>((Porcentaje de Asesorias Brindadas)/(Total de asesorias solicitadas)) x 133</t>
  </si>
  <si>
    <t>((Porcentaje de Asesorias Brindadas)/(Total de asesorias solicitadas)) x 134</t>
  </si>
  <si>
    <t>((Porcentaje de Asesorias Brindadas)/(Total de asesorias solicitadas)) x 135</t>
  </si>
  <si>
    <t>((Porcentaje de Asesorias Brindadas)/(Total de asesorias solicitadas)) x 136</t>
  </si>
  <si>
    <t>((Porcentaje de Asesorias Brindadas)/(Total de asesorias solicitadas)) x 137</t>
  </si>
  <si>
    <t>((Porcentaje de Asesorias Brindadas)/(Total de asesorias solicitadas)) x 138</t>
  </si>
  <si>
    <t>((Porcentaje de Asesorias Brindadas)/(Total de asesorias solicitadas)) x 139</t>
  </si>
  <si>
    <t>((Porcentaje de Asesorias Brindadas)/(Total de asesorias solicitadas)) x 140</t>
  </si>
  <si>
    <t>((Porcentaje de Asesorias Brindadas)/(Total de asesorias solicitadas)) x 141</t>
  </si>
  <si>
    <t>((Porcentaje de Asesorias Brindadas)/(Total de asesorias solicitadas)) x 142</t>
  </si>
  <si>
    <t>((Porcentaje de Asesorias Brindadas)/(Total de asesorias solicitadas)) x 143</t>
  </si>
  <si>
    <t>((Porcentaje de Asesorias Brindadas)/(Total de asesorias solicitadas)) x 144</t>
  </si>
  <si>
    <t>((Porcentaje de Asesorias Brindadas)/(Total de asesorias solicitadas)) x 145</t>
  </si>
  <si>
    <t>((Porcentaje de Asesorias Brindadas)/(Total de asesorias solicitadas)) x 146</t>
  </si>
  <si>
    <t>((Porcentaje de Asesorias Brindadas)/(Total de asesorias solicitadas)) x 147</t>
  </si>
  <si>
    <t>((Porcentaje de Asesorias Brindadas)/(Total de asesorias solicitadas)) x 148</t>
  </si>
  <si>
    <t>((Porcentaje de Asesorias Brindadas)/(Total de asesorias solicitadas)) x 149</t>
  </si>
  <si>
    <t>((Porcentaje de Asesorias Brindadas)/(Total de asesorias solicitadas)) x 150</t>
  </si>
  <si>
    <t>((Porcentaje de Asesorias Brindadas)/(Total de asesorias solicitadas)) x 151</t>
  </si>
  <si>
    <t>((Porcentaje de Asesorias Brindadas)/(Total de asesorias solicitadas)) x 152</t>
  </si>
  <si>
    <t>((Porcentaje de Asesorias Brindadas)/(Total de asesorias solicitadas)) x 153</t>
  </si>
  <si>
    <t>((Porcentaje de Asesorias Brindadas)/(Total de asesorias solicitadas)) x 154</t>
  </si>
  <si>
    <t>((Porcentaje de Asesorias Brindadas)/(Total de asesorias solicitadas)) x 155</t>
  </si>
  <si>
    <t>((Porcentaje de Asesorias Brindadas)/(Total de asesorias solicitadas)) x 156</t>
  </si>
  <si>
    <t>((Porcentaje de Asesorias Brindadas)/(Total de asesorias solicitadas)) x 157</t>
  </si>
  <si>
    <t>((Porcentaje de Asesorias Brindadas)/(Total de asesorias solicitadas)) x 158</t>
  </si>
  <si>
    <t>((Porcentaje de Asesorias Brindadas)/(Total de asesorias solicitadas)) x 159</t>
  </si>
  <si>
    <t>((Porcentaje de Asesorias Brindadas)/(Total de asesorias solicitadas)) x 160</t>
  </si>
  <si>
    <t>((Porcentaje de Asesorias Brindadas)/(Total de asesorias solicitadas)) x 161</t>
  </si>
  <si>
    <t>((Porcentaje de Asesorias Brindadas)/(Total de asesorias solicitadas)) x 162</t>
  </si>
  <si>
    <t>((Porcentaje de Asesorias Brindadas)/(Total de asesorias solicitadas)) x 163</t>
  </si>
  <si>
    <t>((Porcentaje de Asesorias Brindadas)/(Total de asesorias solicitadas)) x 164</t>
  </si>
  <si>
    <t>((Porcentaje de Asesorias Brindadas)/(Total de asesorias solicitadas)) x 165</t>
  </si>
  <si>
    <t>((Porcentaje de Asesorias Brindadas)/(Total de asesorias solicitadas)) x 166</t>
  </si>
  <si>
    <t>((Porcentaje de Asesorias Brindadas)/(Total de asesorias solicitadas)) x 167</t>
  </si>
  <si>
    <t>((Porcentaje de Asesorias Brindadas)/(Total de asesorias solicitadas)) x 168</t>
  </si>
  <si>
    <t>((Porcentaje de Asesorias Brindadas)/(Total de asesorias solicitadas)) x 169</t>
  </si>
  <si>
    <t>((Porcentaje de Asesorias Brindadas)/(Total de asesorias solicitadas)) x 170</t>
  </si>
  <si>
    <t>((Porcentaje de Asesorias Brindadas)/(Total de asesorias solicitadas)) x 171</t>
  </si>
  <si>
    <t>((Porcentaje de Asesorias Brindadas)/(Total de asesorias solicitadas)) x 172</t>
  </si>
  <si>
    <t>((Porcentaje de Asesorias Brindadas)/(Total de asesorias solicitadas)) x 173</t>
  </si>
  <si>
    <t>((Porcentaje de Asesorias Brindadas)/(Total de asesorias solicitadas)) x 174</t>
  </si>
  <si>
    <t>((Porcentaje de Asesorias Brindadas)/(Total de asesorias solicitadas)) x 175</t>
  </si>
  <si>
    <t>((Porcentaje de Asesorias Brindadas)/(Total de asesorias solicitadas)) x 176</t>
  </si>
  <si>
    <t>((Porcentaje de Asesorias Brindadas)/(Total de asesorias solicitadas)) x 177</t>
  </si>
  <si>
    <t>((Porcentaje de Asesorias Brindadas)/(Total de asesorias solicitadas)) x 178</t>
  </si>
  <si>
    <t>((Porcentaje de Asesorias Brindadas)/(Total de asesorias solicitadas)) x 179</t>
  </si>
  <si>
    <t>((Porcentaje de Asesorias Brindadas)/(Total de asesorias solicitadas)) x 180</t>
  </si>
  <si>
    <t>((Porcentaje de Asesorias Brindadas)/(Total de asesorias solicitadas)) x 181</t>
  </si>
  <si>
    <t>((Porcentaje de Asesorias Brindadas)/(Total de asesorias solicitadas)) x 182</t>
  </si>
  <si>
    <t>((Porcentaje de Asesorias Brindadas)/(Total de asesorias solicitadas)) x 183</t>
  </si>
  <si>
    <t>((Porcentaje de Asesorias Brindadas)/(Total de asesorias solicitadas)) x 184</t>
  </si>
  <si>
    <t>((Porcentaje de Asesorias Brindadas)/(Total de asesorias solicitadas)) x 185</t>
  </si>
  <si>
    <t>((Porcentaje de Asesorias Brindadas)/(Total de asesorias solicitadas)) x 186</t>
  </si>
  <si>
    <t>((Número de Asesorias Brindadas)/(Total de asesorias solicitadas)) x 187</t>
  </si>
  <si>
    <t>((Número de demandas realizadaa)/(total de demandas)) x 100</t>
  </si>
  <si>
    <t>((total de personas que solicitan representación)/(Total de casos representados)) x 100</t>
  </si>
  <si>
    <t>((Platicas en temas juridicos impartidasl)/(Total de Platicas)) x 100</t>
  </si>
  <si>
    <t>((Convenios elaborados)/(Total de Convenios solicitados)) x 100</t>
  </si>
  <si>
    <t>((Platicas Prematrimoniales brindadas)/(Total de Platicas Programadas)) x 100</t>
  </si>
  <si>
    <t>((Total de permisos otorgados)/(Total de permisos solicitados)) x 100</t>
  </si>
  <si>
    <t>((Número de asistencia jurídica otorgadas
)/(total de asistencia jurídicas proyectadas)) x 100</t>
  </si>
  <si>
    <t>((Número de normas juridicas actualizados y revisadas)/(total de normas juridicas actualizadas y revisadas proyectadas  en el municipio)) x 100</t>
  </si>
  <si>
    <t>((Número de conductas antisociales atendidas
)/(total de conductas antisociales proyectadas)) x 100</t>
  </si>
  <si>
    <t>((Número de Convenios realizados
)/(total de Convenios proyectados )) x 100</t>
  </si>
  <si>
    <t>((Número de asesorías realizadas
)/(total de asesorías proyectadas)) x 100</t>
  </si>
  <si>
    <t>Número</t>
  </si>
  <si>
    <t>((Número de juicios atendidos
)/(total de juicios proyectados)) x 100</t>
  </si>
  <si>
    <t>((Número de instrumentos jurídicos realizados
)/(total de instrumentos jurídicos proyectados)) x 100</t>
  </si>
  <si>
    <t>((Número de Audiencias desahogadas.
)/(total de audiencias  proyectadas)) x 100</t>
  </si>
  <si>
    <t>((Número de asesorías brindadas
)/(total de asesorías proyectadas)) x 100</t>
  </si>
  <si>
    <t>((Número de  docuemntos realizados.
)/(total de documentos  proyectadas)) x 100</t>
  </si>
  <si>
    <t>((Número de  Contratos realizados.
)/(total de Contratos  proyectadas)) x 100</t>
  </si>
  <si>
    <t>((Número de Propuesta de reforma realizada
)/(total de propuesta de reforma proyectada)) x 100</t>
  </si>
  <si>
    <t>((Número de  calificaciones realizadas.
)/(total de calificaciones  proyectadas)) x 100</t>
  </si>
  <si>
    <t>((Número de  recalificaciones realizados.
)/(total de recalificaciones  proyectadas)) x 100</t>
  </si>
  <si>
    <t>(Códigos autorizado/Código planeado) x100</t>
  </si>
  <si>
    <t>(Acciones deTrasparencia atendidas/Acciónes de Transparencia Requeridas) x100</t>
  </si>
  <si>
    <t>(Número de auditorías realizadas/Total de auditorías programadas) x 100</t>
  </si>
  <si>
    <t>(Número de investigaciones realizadas/Total de investigaciones determinadas)  x 100</t>
  </si>
  <si>
    <t>(Número de expedientes substanciados/(Total de expedientes recibidos) x 100</t>
  </si>
  <si>
    <t>(Número de unidades capacitadas y evaluadas/(Total de Unidades Administrativas programadas) x 100</t>
  </si>
  <si>
    <t>(Plan de Trabajo autorizado/Plan de Trabajo planeado) x100</t>
  </si>
  <si>
    <t>Numérico</t>
  </si>
  <si>
    <t>(Código de Ética autorizado/Código de Ética planeado) x100</t>
  </si>
  <si>
    <t>(Código de Conducta autorizado/Código de Conducta planeado) x100</t>
  </si>
  <si>
    <t>(Código Municipal autorizado/Código Municipal planeado) x100</t>
  </si>
  <si>
    <t xml:space="preserve">((Solicitudes contestadas/Total de solicitudes recibidas) x 100 </t>
  </si>
  <si>
    <t xml:space="preserve">(Formatos publicados en la Página Web/Total de formatos que establece la Ley Genera) x 100 </t>
  </si>
  <si>
    <t>(Cuestionarios elaborados/cuestionarios aplicados)x100</t>
  </si>
  <si>
    <t>(Arqueos Aplicados/total de Arqueos)x100</t>
  </si>
  <si>
    <t>(Número de superviciones realizadas/Total de supervicionesprogramadas) x 100</t>
  </si>
  <si>
    <t>(Capacitaciones aplicadas/Capacitaciones asistidas) x 100</t>
  </si>
  <si>
    <t>(Enlaces participantes/nombramiento a elaces)100</t>
  </si>
  <si>
    <t>(Trámites a simplificar/trámites simplificados)x100</t>
  </si>
  <si>
    <t>(Establece el número de Formatos en la Web/Formatos realizados)x100</t>
  </si>
  <si>
    <t>((numero de solicitudes/cartgrafia inicial)*100)</t>
  </si>
  <si>
    <t>(( Número de instrumentos realizados)/(total de instrumentos proyectados)) x 100</t>
  </si>
  <si>
    <t>(( Número de espacios recuperados)/(total de espacios proyectados a recuperación))  x 100</t>
  </si>
  <si>
    <t>(( Número de Trámites evaluados)/( total de Trámites solicitados)) x 100</t>
  </si>
  <si>
    <t>( Número de Gestiones analizadas)/( total de Gestiones realizadas)</t>
  </si>
  <si>
    <t>(( Número de normativas propuestas)/( total de normativas proyectados)) x 100</t>
  </si>
  <si>
    <t>((Numero de asentamietnos humanos irregulares/total de asentamietnos humanos irreguales en base de datos y cartografia)*100)</t>
  </si>
  <si>
    <t>Numerador: Cantidad de compras realizadas
Denominador: total de requisiciones recibidas*100</t>
  </si>
  <si>
    <t>NUMERADOR (CANTIDAD DE BIENES MUEBLES CONTROLADOS) DENOMINADOR (TOTAL DE BIENES PROPIEDAD DEL MUNICIPIO) * 100</t>
  </si>
  <si>
    <t>Numerador: Pagos realizados a proveedores
Denominador: Total de adeudos contraidos con proveedores*100</t>
  </si>
  <si>
    <t>Numerador: importe ejercido en el trimestre
Denominador: importe presupuestado</t>
  </si>
  <si>
    <t>NUMERADOR: Presupuesto de egresos integrado
DENOMINADOR: Presupuesto de egresos programado*100</t>
  </si>
  <si>
    <t>Numerador: Número de unidades adminstrativas con personal completo
Denominador: total de dependencias de la Administración Municipal *100</t>
  </si>
  <si>
    <t>Numerador: Comisión Mixta establecida
Denominador: Comisión Mixta programada</t>
  </si>
  <si>
    <t>Comisión</t>
  </si>
  <si>
    <t>Numerador: Número de obligaciones determinadas
Denominador: Total de obligaciones determinadas*100</t>
  </si>
  <si>
    <t>Numerador: Número de unidades con diagnóstico
Denominador: total de unidades administrativas*100</t>
  </si>
  <si>
    <t>Numerador: Número de periodos contables terminados
Denominador: Total de periodos contables*100</t>
  </si>
  <si>
    <t>Numerador: Número de obligaciones determinadas
Denominador: Total de obligacoines pagadas*100</t>
  </si>
  <si>
    <t>Numerador: Cantidad de cierres trimestrales gestionados
Denominador: total de cierres trimestrales programados*100</t>
  </si>
  <si>
    <t>Numerador: Número de espacios de recaudación adecuados     Denominador:Total de espacios por adecuar*100</t>
  </si>
  <si>
    <t>Porecentaje</t>
  </si>
  <si>
    <t xml:space="preserve">Numerador: Numero de invitaciones de pago generadas                        Denominador: Total  de invitaciones de pago repartidas </t>
  </si>
  <si>
    <t>porcentaje</t>
  </si>
  <si>
    <t>NUMERADOR: Cantidad de información publicada
DENOMINADOR: Total de información obligatoria de publicar*100</t>
  </si>
  <si>
    <t>NUMERADOR: Número de videncias de cumplimiento integradas
DENOMINADOR:  Total de evidencias de cumplimiento debidamente integradas*100</t>
  </si>
  <si>
    <t>NUMERADOR: Número de requisiciones atendidas                                                                  DENOMINADOR: Total de requisiciones recibidas*100</t>
  </si>
  <si>
    <t xml:space="preserve">NUMERADOR: Cantidad de requisicines atendidas                                                                      DENOMINADOR: Total de requisiciones recibidas*100 </t>
  </si>
  <si>
    <t>NUMERADOR: Cantidad de bienes muebles resguardados                                                DENOMINADOR: Total de bienes propiedad del municipio resguardados</t>
  </si>
  <si>
    <t>NUMERADOR: Cantidad de bienes muebles dados de alta                                                                    DENOMINADOR:  Total de bienes propiedad del municipio adquiridos*100</t>
  </si>
  <si>
    <t>NUMERADOR: Número de facturas recibidas
DENOMINADOR: Total de facturas que envían los proveedores por medios electrónicos*100</t>
  </si>
  <si>
    <t>NUMERADOR: Cantidad de facturas validadas y entregadas
DENOMINADOR: Total de facturas recibidas de proveedores*100</t>
  </si>
  <si>
    <t>NUMERADOR: Cantidad de registros presupuestales de facturas realizados
DENOMINADOR: Total de registros presupuestales programado (devengado y ejercido)*100</t>
  </si>
  <si>
    <t>NUMERADOR: Cantidad de pagos a proveedores realizados
DENOMINADOR: Total de pagos a proveedores programados mediante transferencia bancaria*100</t>
  </si>
  <si>
    <t>NUMERADOR: Número de registros contables y presupuestales realizados
DENOMINADOR: Total de registros contables y presupuestales programados*100</t>
  </si>
  <si>
    <t>NUMERADOR: Número de transferencias turnadas para firma
DENOMINADOR: Total de transferencias efectudads, y que son  turnadas para firma de autorización*100</t>
  </si>
  <si>
    <t>Numerador: importe del presupuesto ejercido en el trimestre
Denominador: importe del presupueto programado para su aplicación*100</t>
  </si>
  <si>
    <t>Numerador: Importe del presupuesto ejercido en el trimestre
Denominador: importe presupuestado para su aplicación*100</t>
  </si>
  <si>
    <t>Numerador: Cantidade de presupuesto de egresos realizados
Denominador: Total de presupuesto de egresos programados*100</t>
  </si>
  <si>
    <t>Numerador: Cantidad de
movimientos de  personal registrados
Denominador: Total de movimientos presentados*100</t>
  </si>
  <si>
    <t>Numerador: Cantidad de
expedientes de personal realizados
Denominador: Total de expediente de personal programados*100</t>
  </si>
  <si>
    <t>Numerador: Cantidad de simulacros realizados
Denominador: Total de simulacros programados*100</t>
  </si>
  <si>
    <t>Numerador: Cantidad de señalizaciones colocadas
Denominador: Total de señalizaciones programadas para su colocación*100</t>
  </si>
  <si>
    <t>Numerador: Cantidad de
movimientos afiliatorios de  personal registrados
Denominador: total de movimientos presentados*100</t>
  </si>
  <si>
    <t>Numerador: Cantidad de
pago de obligaciones realizadas
Denominador: Total de pagos determinados*100</t>
  </si>
  <si>
    <t>Numerador: Cantidad de actividades de capacitación realizadas
Denominador: Total de actividades de capacitación programadas*100</t>
  </si>
  <si>
    <t>NUMERADOR: Cantidad de conciliaciones bancarias realizadas
DENOMINADOR: Total de conciliaciones bancarias realizadas en archivos electrónicos*100</t>
  </si>
  <si>
    <t>NUMERADOR: Cantidad de Estados financieros impresos
DENOMINADOR: Total de estados financieros impresos desde el SAACG.net*100</t>
  </si>
  <si>
    <t>NUMERADOR: Cantidad de  cuadernillos integrados que contienen información financiera realizados
DENOMINADOR: Total de Cuadernillos requeridos por la normatividad*100</t>
  </si>
  <si>
    <t>NUMERADOR: Cantidad de cuadernillos enviados
DENOMINADOR: Total de cuadernillos requeridos por la normatividad*100</t>
  </si>
  <si>
    <t>NUMERADOR: Cantidad de auxiliares contables impresos
DENOMINADOR: Total de auxiliares contables impresos a determinar*100</t>
  </si>
  <si>
    <t>NUMERADOR: Cantidad de Impuestos y derechos determinados
DENOMINADOR: Total de  impuestos y derechos determinados por pagar por el ente público*100</t>
  </si>
  <si>
    <t>NUMERADOR: Cantidad de impuestos y cuotas pagados
DENOMINADOR: Total de impuestos y cuotas pagados mediante portal bancario*100</t>
  </si>
  <si>
    <t>Numerador: Cantidad de cierres trimestrales gestionados
Denominador: Total de cierres trimestrales programados*100</t>
  </si>
  <si>
    <t>Numerador: Número de espacios de recaudación adecuados                                                Denominador:Total de espacios por adecuar*100</t>
  </si>
  <si>
    <t>Numerador: Número de espacios de recaudación adecuados                                                  Denominador:Total de espacios por adecuar*100</t>
  </si>
  <si>
    <t>Numerador: Numero de invitaciones de pago generadas                                                           Denominador: Total  de invitaciones de pago repartidas *100</t>
  </si>
  <si>
    <t>Numerador:  Número de evidencias de cumplimiento integradas
Denominador:  Total de evidencias de cumplimiento debidamente integradas*100</t>
  </si>
  <si>
    <t>Numerador: Cantidad de expedientes unitarios y obras
Denominador: total de obras ejecutadas*100</t>
  </si>
  <si>
    <t>((Número de objetivos alineados al PND)/(Total de objetivos del PDM)) x 100</t>
  </si>
  <si>
    <t>((Número de objetivos alineados al PED)/(Total de objetivos del PDM)) x 100</t>
  </si>
  <si>
    <t>((Propuesta entregada )/(Entrega programada))</t>
  </si>
  <si>
    <t>((Cantidad de puntos obtenidos en la Evaluación de Consistencia)/(Total de puntos posibles)) x 100</t>
  </si>
  <si>
    <t>((Número de dependencias que participan en el informe )/(Total de dependencias del municipio)) x 100</t>
  </si>
  <si>
    <t>((Número de POAs elaborados )/(Total de dependencias del municipio)) x 100</t>
  </si>
  <si>
    <t>((Número de revisiones al PDM programadas)/(Total de revisiones al PDM realizadas)) x 100</t>
  </si>
  <si>
    <t>((Número de dependencias municipales monitoreadas)/(Total de dependencias de la administración Municipal)) x 100</t>
  </si>
  <si>
    <t>((Número de Programas presupuestales (Pp)   elaborados)/(Total de proyectados)) x 100</t>
  </si>
  <si>
    <t>((Número de puntos de avance en la Evaluación de consistencia y resultados )/(Total de puntos de la evaluación de consistencia)) x 100</t>
  </si>
  <si>
    <t>((Número de de informes de actividades realizados )/(Total de informes de actividades proyectados)) x 100</t>
  </si>
  <si>
    <t>((Número de asesorias aplicadas)/( Total de asesorias programadas)) x 100</t>
  </si>
  <si>
    <t>((Número de dependencias monitoreadas)/(Total de dependencias)) x 100</t>
  </si>
  <si>
    <t>((Número de avance en las actividades)/(Número de actividades programadas ))  x 100</t>
  </si>
  <si>
    <t xml:space="preserve"> ((Número de avance en las actividades)/(Número de actividades programadas ))  x1 00</t>
  </si>
  <si>
    <t>((Número de avance en las actividades)/( Número de actividades programadas))  x 100</t>
  </si>
  <si>
    <t>((Número de avance en las actividades)/(Número de actividades programadas)) x 100</t>
  </si>
  <si>
    <t>((Número de avance en las actividades)/(Número de actividades programadas))  x 100</t>
  </si>
  <si>
    <t>((Número de avance en las actividades)/(Número de actividades programadas )) x100</t>
  </si>
  <si>
    <t>Número de avance en las actividades)Número de actividades programadas)) x 100</t>
  </si>
  <si>
    <t>Número de avance en las actividades)/(Número de actividades programadas)) x 100</t>
  </si>
  <si>
    <t>((Número de altas registradas)/( total de altas programadas)) x 100</t>
  </si>
  <si>
    <t>((Número de presupesto asignado para el equipamiento)/( total de presupuesto programad)) x100</t>
  </si>
  <si>
    <t>((Número de uniformes asignados para el personal)/( total de uniformes programados)) x100</t>
  </si>
  <si>
    <t>((Número de uniformes  tácticos asignados para el personal operativo)/(total de uniformes tácticos programado)) x 100</t>
  </si>
  <si>
    <t>(( Número de equipos asignados para el personal)/(Número de equipos asignados para el personal)) x100</t>
  </si>
  <si>
    <t>((Número de elementos que realizaron a evaluación de control y confianza)/( total de elementos programados  que realizaron la evaluación de control y confianza))  x 100</t>
  </si>
  <si>
    <t>((Número de elementos que realizaron a evaluación de control y confianza)/( total de elementos programados  que realizaron la evaluación de control y confianza)) x100</t>
  </si>
  <si>
    <t>((Número de campañas realizadas)/)total de campañas programada)) x100</t>
  </si>
  <si>
    <t>((Número de elementos que no aprobaron la evaluación de control de confianza)/(total de elementos no aporbados que causaron baj)) x100</t>
  </si>
  <si>
    <t>((Número de escuelas de educación básica y media y visitadas)/( total de escuelas de educación básica y media ubicadas en el municipio)) x00</t>
  </si>
  <si>
    <t>((Número de programas)/( total de programas de prevencion  aplicados)) x100</t>
  </si>
  <si>
    <t>((Número de actividades del reglamento aplicadas/(total de actividades del reglamento interno de seguridad pública)) x100</t>
  </si>
  <si>
    <t>((Número de adquisiones realizadas)
 total de adquisiciones programadas)) x100</t>
  </si>
  <si>
    <t>(( Número de adquisiones realizadas)/(total de adquisiciones programada)) x100</t>
  </si>
  <si>
    <t>((Número de adquisiones realizadas)/(total de adquisiciones programadas)) x00</t>
  </si>
  <si>
    <t>(( Número de clases realizadas)/( otal de clases programada)) x 100</t>
  </si>
  <si>
    <t>((Número de cursos de técnica en la función policial impartidos)/(total de cursos de tecnicas de la funcion policial programado)) x100</t>
  </si>
  <si>
    <t>((Número de cursos de formación contínua impartidos en la materia de derechos humanos)/( total de cursos de formaciòn continua impartidos en materia de derechos humanos  programados)) x100</t>
  </si>
  <si>
    <t>((Número de cursos de formación inicial impartidos)/(total de cursos de formación inicial programado)) x100</t>
  </si>
  <si>
    <t>((Número de evaluaciones del desempeño realizados)/(total de evaluaciones del desempeño programada)) x100</t>
  </si>
  <si>
    <t>((Número de evaluaciones de competencias basicas en la funcion policial realizadas)/(total de evaluaciones de competencias basicas en la funcion policial programado)) x100</t>
  </si>
  <si>
    <t>((Número de evaluaciones de formaciòn continua custodias realizadas)/(total de formacion continua en custodias programado)) x100</t>
  </si>
  <si>
    <t>((Número  de formaciòn continua en CBF Prealizadas)/(total de formaciòn continua CBFP-programado)) x100</t>
  </si>
  <si>
    <t>((Número de  formaciòn continua  de mandos realizadas)/(total de formaciòn continua de mandos  realizadasprogramado)) x100</t>
  </si>
  <si>
    <t>((Número de  formaciòn continua de justicia civicarealizadas)/(total de de formaciòn continua de justicia civica programado)) x100</t>
  </si>
  <si>
    <t>((Número de participación en las pláticas de dialogos por tu ciudad)/( total de participación en las pláticas de dialogos por tu ciudad programada)) x100</t>
  </si>
  <si>
    <t>((Número de talleres de prevención del delito realizados)/(total de  talleres de prevención del delito programado)) x 100</t>
  </si>
  <si>
    <t xml:space="preserve">(Proyecto realizado en tiempo y forma)
</t>
  </si>
  <si>
    <t xml:space="preserve">( Proyecto realizado en tiempo y forma)
</t>
  </si>
  <si>
    <t>(No. de actividades realizadas)/(No. de actividades progamadas) x 100.</t>
  </si>
  <si>
    <t>(Porcentaje del mtto.programado)/
(Porcentaje de mtto realizado)x100</t>
  </si>
  <si>
    <t>(Porcentaje de actividades programadas)/
(Porcentaje de actividades realizadas )x100</t>
  </si>
  <si>
    <t>(Porcentaje de actividades programadas)
Porcentaje de actividades realizadas )x100</t>
  </si>
  <si>
    <t>(Número de actividades realizadas)/(Número de actividades progamadas) x 100</t>
  </si>
  <si>
    <t>(Porcentaje de instalaciones programadas)/
(Porcentaje de  instaladas realizadas )x100</t>
  </si>
  <si>
    <t>(Porcentaje de las luminarias adquiridas)/
(Porcentaje de luminarias instaladas )x100</t>
  </si>
  <si>
    <t>Número de visitantes)/( total de vicitantes programados) x100</t>
  </si>
  <si>
    <t>(No. de personas atendidas)/(No. de personas progamadas) x 100.</t>
  </si>
  <si>
    <t>(No. de tramites realizados)/(No. de tramites  progamados) x 100.</t>
  </si>
  <si>
    <t>(Número total de km en mtto.programados)/ (total de km en mtto. realizado) x100</t>
  </si>
  <si>
    <t>(Número de riegos programados ) / (total de riegos realizados) x100</t>
  </si>
  <si>
    <t>(Número de esterilizaciones programadas)/(total de esterizaciones realizadas)x100</t>
  </si>
  <si>
    <t>(Número de registros programados)/(total de registros atendidos)x100</t>
  </si>
  <si>
    <t>(Número de reportes recibidos)/(total de reportes atendidos)x100</t>
  </si>
  <si>
    <t>(Número de eventos programados)/(total de eventos realizados)x100</t>
  </si>
  <si>
    <t>(Número de árboles a plantar )/(total de árboles plantados) x100</t>
  </si>
  <si>
    <t>Número de contenedores en mal estado)/( total de contenedores reparados) x100</t>
  </si>
  <si>
    <t>(Número de toneladas programadas para la recoleccion de RSU)/
(total de toneladas recolectadas de RSU)x100</t>
  </si>
  <si>
    <t>(Número de contenedores adquiridos)/(total de contenedores con que cuenta el municipio) x100</t>
  </si>
  <si>
    <t xml:space="preserve"> (Número de cestos programados) / (total de cestos reparados) x100</t>
  </si>
  <si>
    <t>(Número de carritos progamados)/( total de carritos elaborados) x 100</t>
  </si>
  <si>
    <t>(Número de km progamados)/
(Total de km realizados) x100</t>
  </si>
  <si>
    <t>(Número de secciones programadas)/(Número total de secciones atendidas) x100</t>
  </si>
  <si>
    <t xml:space="preserve">(Número de gavetas para construccion programadas)/(Número total de gavetas construidas) x100 </t>
  </si>
  <si>
    <t xml:space="preserve">(Número de luminarias programadas para instalacion/Número total luminarias istaladas) x100 </t>
  </si>
  <si>
    <t xml:space="preserve">(Número de equipos  programados para  adquirir/Número total de equipos adquiridos) x100 </t>
  </si>
  <si>
    <t>(Número de plantas contempladas)/(total de plantas producidas) x100</t>
  </si>
  <si>
    <t>(Número de árboles y plantas contemplados)/
(Total de árboles y plantas adquiridos) x100</t>
  </si>
  <si>
    <t>(Número de árboles y plantas contemplados)/
(Total de árboles y plantas donadas) x100</t>
  </si>
  <si>
    <t>(Número de postes progamados)/( total de postes instaldos) x 100</t>
  </si>
  <si>
    <t>(Número de luminarias progamados)/( total de luminarias adquiridas ) x 100</t>
  </si>
  <si>
    <t>(Número de reportes solicitados)/( total de reportes atendidos) x 100</t>
  </si>
  <si>
    <t>((Porcentaje de asistentes a eventos)/(Total de asistentes a eventos))*100%</t>
  </si>
  <si>
    <t>((Porcentaje  de ciudadania atendida)/(Total de ciudadania  asistida))*100%</t>
  </si>
  <si>
    <t>((Porcentaje de campañas impartidas /(total de campañas))*100</t>
  </si>
  <si>
    <t xml:space="preserve"> Porcentaje de peticiones resueltas / Total de peticiones presentadas*100</t>
  </si>
  <si>
    <t>((Porcentaje de eventos realizados)/(total de eventos programados)) x 100</t>
  </si>
  <si>
    <t>((Porcentaje de talleres realizados)/(Total de talleres programados)) x 100</t>
  </si>
  <si>
    <t>((Porcentaje de mujeres beneficiadas)/(Total de mujeres programado))*100</t>
  </si>
  <si>
    <t>((Porcentaje de mujeres atendidas)/(Total de mujeres solicitantes))*100</t>
  </si>
  <si>
    <t>((Cantidad de asistentes a eventos)/(Total de asistentes a eventos))*100%</t>
  </si>
  <si>
    <t>((Cantidad de ciudadania atendida)/(Total de ciudadania recibida))*100%</t>
  </si>
  <si>
    <t>((Cantidad de correspondencia atendida)/(Total de correspondecia recibida))*100%</t>
  </si>
  <si>
    <t>((cantidad de participantes ascistidos)/(total de participantes))*100</t>
  </si>
  <si>
    <t>((Cantidad de jóvenes emprendedores)/(total de jovenes emprendedores en el programa))*100</t>
  </si>
  <si>
    <t>Cantidad de estudiantes apoyados/total de estudiantes</t>
  </si>
  <si>
    <t>((Número de personas con dicapacidad atendidads)/(Total de personas con discapacidad))</t>
  </si>
  <si>
    <t xml:space="preserve"> Cantidad de peticiones resueltas / Total de peticiones presentadas*100</t>
  </si>
  <si>
    <t>((Número de Mujeres asistentes)/(Total de mujeres convocadas)) x 100</t>
  </si>
  <si>
    <t>((Número de Mujeres asistentes)/(Total de mujeres convocadas)) x 101</t>
  </si>
  <si>
    <t>((Número de Mujeres asistentes)/(Total de mujeres convocadas)) x 102</t>
  </si>
  <si>
    <t>((Número de capacitaciores realizadas)/(Total de capacitaciones programadas)) x 100</t>
  </si>
  <si>
    <r>
      <t xml:space="preserve">( </t>
    </r>
    <r>
      <rPr>
        <sz val="10"/>
        <color indexed="8"/>
        <rFont val="Calibri"/>
        <family val="2"/>
        <scheme val="minor"/>
      </rPr>
      <t>(Numero de acuerdos o convenios elaborados)/ (Total de acuerdos  o convenios  programados)) x 100</t>
    </r>
  </si>
  <si>
    <t>((Número de colaboraciones realizadas)/(Total de colaboraciones programadas)) x 100</t>
  </si>
  <si>
    <t>(( Numero  de mujeres beneficiadas con taller de habilidades)/(Total de mujeres beneficiadas con taller de habilidades)) x 100</t>
  </si>
  <si>
    <t>((Número de pláticas brindadas)/(Total de pláticas de prevención programadas)) x 100</t>
  </si>
  <si>
    <t>((Número de platicas en institucion educativa realizadas)/(Total de pláticas en institucion educativa programadas)) x 100</t>
  </si>
  <si>
    <t>((Número de capacitaciones brindadas)/(Total de Capacitaciones programadas)) x 100</t>
  </si>
  <si>
    <t>((Número de gestiones realizadas)/(Total de gestiones programadas)) x 100</t>
  </si>
  <si>
    <t>((Número de mujeres beneficiadas)/(Total de mujeres solicitantes)) x 100</t>
  </si>
  <si>
    <t>((Número de canalizaciones realizadas)/(Total de canalizaciones solicitadas)) x 100</t>
  </si>
  <si>
    <t>((Número de campañas de salud realizadas)/(Total de campañas de salud programadas)) x 100</t>
  </si>
  <si>
    <t>(( Porcentaje de acciones realizadas)/(Numero de acciones programadas)</t>
  </si>
  <si>
    <t>((Numero de mantenimiento a equipo dosificadores y a redes de distribución)/)número de pozos clorados programados ))*100</t>
  </si>
  <si>
    <t>(( Supervisiones electromecánicas realizadas y/o mantto.)/ (Total de supervisiones electromecánicas programadas y/o mantto.)) x 100</t>
  </si>
  <si>
    <t>(( Número de mantto. A plantas de tratamiento y atencion a reportes en redes de aguay alcantarillado)/ (Número de mantto. A plantas de tratamiento y atencion a reportes en redes de aguay alcantarillado )) x 100</t>
  </si>
  <si>
    <t xml:space="preserve"> ((Facturación emitida,cobros realizados y/o diversos servicios)/(Facturación emitida programada,cobros realizados y/o diversos servicios)) x 100</t>
  </si>
  <si>
    <t>(( Numero de cisternas limpiadas)/(Numero de cisternas limpiadas programada ))*100</t>
  </si>
  <si>
    <t xml:space="preserve">Numérico </t>
  </si>
  <si>
    <t>(( Número de pozos clorados)/
 (Número de pozos clorados programados)) x 100</t>
  </si>
  <si>
    <t>(( Número de tanques reparados)/(número de tanques reparados programados))*100</t>
  </si>
  <si>
    <t>(( Número de revisiones a los equipos electromecanicos)/(número de revisiones a los equipos electromecanicos programados))*100</t>
  </si>
  <si>
    <t>((Análisis bacteorológicos aplicados)/
 (Ánalisis bacteorológicos programados)) x 100</t>
  </si>
  <si>
    <t>((Numero de mantenimiento a equipo dosificadores)/)numero de pozos clorados programados ))*100</t>
  </si>
  <si>
    <t>((numero de mantenimiento a redes de agua)/)numero de mantto.en redes programados ))*100</t>
  </si>
  <si>
    <t>(Pozos registrados)/(meta)</t>
  </si>
  <si>
    <t xml:space="preserve">(actualizar los registros de pozos)/(meta) </t>
  </si>
  <si>
    <t>(( Supervisiones electromecánicas realizadas)/ (Total de supervisiones electromecánicas programadas)) x 100</t>
  </si>
  <si>
    <t>((Macromedidores instalados funcionando)/(Fuentes de abastecimiento activas)) x 100</t>
  </si>
  <si>
    <t>((Costo de la energía eléctrica)/( 
 Costos operacionales)) x 100</t>
  </si>
  <si>
    <t>(( Horas de servicio de agua ofrecida)/
( Horas de servicio de agua programada) x 100</t>
  </si>
  <si>
    <t>((Mantenimiento a área circundante a pozos realizado)/
( Mantenimiento a área circundante a pozos programados)) x 100</t>
  </si>
  <si>
    <t>(( Reporte de mantto. a redes de agua)/(Total de mantto. A redes de agua recibidas)) x 100</t>
  </si>
  <si>
    <t>(( Reporte de mantto. a redes de drenaje)/(Total de mantto. A redes de drenaje recibidas)) x 100</t>
  </si>
  <si>
    <t>(( Número de mantto. A plantas de tratamiento)/ (Número de mantto. A plantas de tratamiento)) x 100</t>
  </si>
  <si>
    <t xml:space="preserve"> ((Usuarios del padrón actualizados)/
(Total ususarios del padrón)) x 100</t>
  </si>
  <si>
    <t xml:space="preserve"> ((Facturación emitida)/
(Facturación emitida programada)) x 100</t>
  </si>
  <si>
    <t>(( Facturas pagadas en oficina)/
(Total de Facturas a pagar)) x 100</t>
  </si>
  <si>
    <t>(( Usuarios morosos)/(Total de usuarios)) x  100</t>
  </si>
  <si>
    <t xml:space="preserve">(( Citatorios entregados)/
( Citatorios programados)) x 100
</t>
  </si>
  <si>
    <t xml:space="preserve">(Usuarios morosos que realizan pago)/
(Meta) 
</t>
  </si>
  <si>
    <t xml:space="preserve">(( Usuarios beneficiados con descuento de 50%)/
(Total de usuarios)) x 100
</t>
  </si>
  <si>
    <t>( Proyecto elaborado)/
 (Meta)</t>
  </si>
  <si>
    <t xml:space="preserve">((Usuarios que solicitan suspensión)/( Reducciones programadas))  x 100
</t>
  </si>
  <si>
    <t xml:space="preserve">((Usuarios que solicitan reconexión)/( Reconexiones programadas)) x 100
</t>
  </si>
  <si>
    <t xml:space="preserve">((Registro de solicitud de carta de no adeudo)/
( Total de solicitudes recibidas)) x 100
</t>
  </si>
  <si>
    <t>(( Reporte de fugas reparadas)/
(Total de reportes de fugas recibidas)) x 100</t>
  </si>
  <si>
    <t>((Reportes de problemas en drenaje sanitarios atendidos)/
(Total de reportes de problemas en drenaje sanitario recibidos)) x 100</t>
  </si>
  <si>
    <t>(( Reportes de problemas en drenaje pluvial (caimanes) atendidos)/
(Total de reportes de problemas en drenaje pluvial recibidos)) x 100</t>
  </si>
  <si>
    <t>((Reportes de problemas en inspeccion de toma)/(total de reportes de problemas de inspeccion de toma recibidas))*100</t>
  </si>
  <si>
    <t>((Reportes de problemas en bacheo)/(total de reportes de bacheo recibidas))*100</t>
  </si>
  <si>
    <t>((Reportes de problemas en revisiones generales)/(total de reportes en revisiones generales recibidas))*100</t>
  </si>
  <si>
    <t>((Reportes de problemas en verificacionnes de toma)/(total de reportes de verificaciones de toma recibidas))*100</t>
  </si>
  <si>
    <t>(Total de reportes de problemas en drenaje sanitario recibidos)) x 100</t>
  </si>
  <si>
    <t xml:space="preserve">((instituciones educativas y de salud exentas de pago)/
( Total de Instituciones educativas, centros religiosos y de salud))  x 100
</t>
  </si>
  <si>
    <t>((Número sesiones realizadas)/ total de sesiones programadas)) x 100</t>
  </si>
  <si>
    <t>(( Número de reuniones realizadas)/( total de reuniones proyectadas)) x 100</t>
  </si>
  <si>
    <t>(( Número de reuniones realizadas)/ total de reuniones proyectadas)) x 100</t>
  </si>
  <si>
    <t>(( Número de reuniones realizadas)/
 total de reuniones proyectadas)) x  100</t>
  </si>
  <si>
    <t>(( Número de Niños detectados)/
 total de Aparatos Auditivos Entregados)) x  100</t>
  </si>
  <si>
    <t>(( Número de eventos realizados)/ total de eventos proyectados) x 100</t>
  </si>
  <si>
    <t>(( Número de comercios)/ total de comercios)) x  100</t>
  </si>
  <si>
    <t>(( Número de capacitaciones)/ total de  capacitaciones)) x  100</t>
  </si>
  <si>
    <t>(( Número de circuitos)/ total de  circuitos)) x  100</t>
  </si>
  <si>
    <t>(( Número de acciones de mantenimiento)/ total acciones de mantenimiento)) x  100</t>
  </si>
  <si>
    <t>(( Número de gestiones)/ total de gestiones)) x  100</t>
  </si>
  <si>
    <t>numero de personas que visualizan la información que se proyecta en las redes sociales</t>
  </si>
  <si>
    <t>numero de asistentes durante las actividades a realizar</t>
  </si>
  <si>
    <t>(( Número de eventos)/ total de asistentes al evento)) x 100</t>
  </si>
  <si>
    <t>(( Número de eventos realizados)/ total de eventos proyectados)) x 100</t>
  </si>
  <si>
    <t>numero de visitas realizadas / total de eventos 100%</t>
  </si>
  <si>
    <t>numero de personas atendidas durante el evento</t>
  </si>
  <si>
    <t>((Número de capacitaciones efectuadas)/ total de capacitaciones impartidas)) x 100</t>
  </si>
  <si>
    <t>((Número de personas atendidas) total de Clases impartidas)) x 100</t>
  </si>
  <si>
    <t>((  Número de inscripciones realizadas)/ total de inscripciones programadas)) x  100</t>
  </si>
  <si>
    <t>(( Numero de Inscripciones realizadas)/ total de inscripciones programadas))x100</t>
  </si>
  <si>
    <t>((Número de becas)/total de niños )) x 100</t>
  </si>
  <si>
    <t>((Número de niños atendidos)/total de niños proyectados en el curso)) x 100</t>
  </si>
  <si>
    <t>(( Número de emergencias atendidas)/ total de emergencias proyectadas)) x 100</t>
  </si>
  <si>
    <t>((Número de capacitaciones realizadas)/ total de capacitaciones proyectadas)) x 100</t>
  </si>
  <si>
    <t>(( Número de inspecciones realizadas)/  Número de inspecciones proyectadas)) x  100</t>
  </si>
  <si>
    <t>(( Número de simulacros realizados)/ total de simulacros proyectados)) x 100</t>
  </si>
  <si>
    <t xml:space="preserve"> Número de incendios sofocados)/ total de incendios proyectados para el año)) x 100</t>
  </si>
  <si>
    <t>(( Número de eventos atendidos)/ total de eventos proyectados)) x 100</t>
  </si>
  <si>
    <t>((Número de Padrones realizados)/total de Padrones proyectados)) x 100</t>
  </si>
  <si>
    <t>Censo</t>
  </si>
  <si>
    <t>(( Número de nuevas licencias concedidas)/ total de nuevas licencias proyectadas)) x 100</t>
  </si>
  <si>
    <t>(( Número de nuevas licencias concedidas)/ total de nuevas licencias proyectadas)) x 101</t>
  </si>
  <si>
    <t>(( Número de verificaciones)/ total de verificaciones proyectadas)) x 100</t>
  </si>
  <si>
    <t>(( Número de verificaciones realizadas)/ total de verificaciones proyectadas)) x 100</t>
  </si>
  <si>
    <t>((Número de verificaciones realizadas)/ total de verificaciones )) x 100</t>
  </si>
  <si>
    <t>(( Número de procesos de inscripción realizados)/ total de Procesos de inscripción realizados)) x 100</t>
  </si>
  <si>
    <t>((numero de zonas en riesgo)/ zonas de riesgo atendidas)) x 100</t>
  </si>
  <si>
    <t>((numero de enjambres reporteados)/ numero de enjambres atendidos)) x 100</t>
  </si>
  <si>
    <t>((numero de accidentes reportados)/numero de personas atendidas))x100</t>
  </si>
  <si>
    <t>((numero de capacitaciones programas)/ numero de capacitaciones efectuadas)) x 100</t>
  </si>
  <si>
    <t>((numero de establecimientos inspeccionados)/ numero de establecimientos que cumplen con los requisitos)) x 100</t>
  </si>
  <si>
    <t>((numero de reuniones)/ numero de personas informadas del consejo municipal)) x100</t>
  </si>
  <si>
    <t>((numero de incendios reportados)/ numero de incendios atendidos))x100</t>
  </si>
  <si>
    <t>((numero de eventos programados)/numero de eventos revisados))x100</t>
  </si>
  <si>
    <t>((Número dictámenes realizadas)/ total de verificaciones )) x 100</t>
  </si>
  <si>
    <t>((Número dictámenes realizadas)/ total de verificaciones )) x 101</t>
  </si>
  <si>
    <t>No disponible</t>
  </si>
  <si>
    <t>Nueva creación</t>
  </si>
  <si>
    <t>580</t>
  </si>
  <si>
    <t>Anual</t>
  </si>
  <si>
    <t>3</t>
  </si>
  <si>
    <t>5090</t>
  </si>
  <si>
    <t>No disponible.</t>
  </si>
  <si>
    <t>no disponible</t>
  </si>
  <si>
    <t>Semestral</t>
  </si>
  <si>
    <t>Menual</t>
  </si>
  <si>
    <t xml:space="preserve">Ascendente </t>
  </si>
  <si>
    <t xml:space="preserve">Descendente </t>
  </si>
  <si>
    <t>DESARROLLO SOCIAL, ECONOMICO Y AGROPECUARIO</t>
  </si>
  <si>
    <t>COMINICIACIÓN SOCIAL</t>
  </si>
  <si>
    <t>DIF</t>
  </si>
  <si>
    <t>ASUNTOS JURIDICOS</t>
  </si>
  <si>
    <t>CONTRALORIA MUNICIPAL</t>
  </si>
  <si>
    <t xml:space="preserve">DESARROLLO URBANO </t>
  </si>
  <si>
    <t>FINANZAS Y ADMINSTRACIÓN</t>
  </si>
  <si>
    <t>OBRAS PÚBLICAS</t>
  </si>
  <si>
    <t xml:space="preserve">PLANEACIÓN Y EVALUACIÓN </t>
  </si>
  <si>
    <t xml:space="preserve">SEGURIDAD PÚBLICA Y TRÁNSITO </t>
  </si>
  <si>
    <t>SERVICIOS PÚBLICOS Y ECOLOGÍA</t>
  </si>
  <si>
    <t>SECRETARIA PARTICULAR</t>
  </si>
  <si>
    <t xml:space="preserve">ORGOA </t>
  </si>
  <si>
    <t xml:space="preserve">SECRETARIA DEL H. AYUNTAMIENTO </t>
  </si>
  <si>
    <t>Evaluación de Consistencia y Resultados (Evaluación Externa) 2019</t>
  </si>
  <si>
    <t>((Cantidad de puntos obtenidos en la Evaluación de Consistencia)/(Total de puntos posibles)) x 101</t>
  </si>
  <si>
    <t>Solicitudes ingresadas atendidas</t>
  </si>
  <si>
    <t>Solicitudes atendidas</t>
  </si>
  <si>
    <t>Bitácora</t>
  </si>
  <si>
    <t>Solicitudes elaboradas</t>
  </si>
  <si>
    <t>Eventos realizados</t>
  </si>
  <si>
    <t>Gestiones realizadas</t>
  </si>
  <si>
    <t>Reportes atendidos</t>
  </si>
  <si>
    <t>Promociones realizadas</t>
  </si>
  <si>
    <t>Intervenciones realizadas</t>
  </si>
  <si>
    <t>Listas de apoyos entregados</t>
  </si>
  <si>
    <t>Apoyos entregados a las intituciones</t>
  </si>
  <si>
    <t>Platicas realizadas</t>
  </si>
  <si>
    <t>Vinculaciones realizadas</t>
  </si>
  <si>
    <t>Canalizaciones recibidas y atendidas</t>
  </si>
  <si>
    <t>Reportes y Expedientes</t>
  </si>
  <si>
    <t>Reportes recibidos de las instituciones educativas</t>
  </si>
  <si>
    <t>Listas de asistencia a los talleres</t>
  </si>
  <si>
    <t>Solicitudes realizadas</t>
  </si>
  <si>
    <t>Listas de asistencia</t>
  </si>
  <si>
    <t>Evidencia fotografica</t>
  </si>
  <si>
    <t>Regristo diario de asistencia</t>
  </si>
  <si>
    <t>Registro diario de atención a personas, expedientes</t>
  </si>
  <si>
    <t>solicitud</t>
  </si>
  <si>
    <t>Paseos realizados</t>
  </si>
  <si>
    <t>Campañas realizadas</t>
  </si>
  <si>
    <t>Convocatorias realizadas</t>
  </si>
  <si>
    <t>Canalizaciones realizadas</t>
  </si>
  <si>
    <t>Visitas realizadas</t>
  </si>
  <si>
    <t>Peritajes realizados</t>
  </si>
  <si>
    <t>Informe trimestral del DIF Municipal</t>
  </si>
  <si>
    <t>Reportes realizados</t>
  </si>
  <si>
    <t xml:space="preserve">listas de asistencias a las platicas </t>
  </si>
  <si>
    <t>Desayunos entregados</t>
  </si>
  <si>
    <t>Listas de entrega de apoyos</t>
  </si>
  <si>
    <t>Expedientes personales</t>
  </si>
  <si>
    <t>Solicitudes por parte de las instituciones educativas</t>
  </si>
  <si>
    <t>Listado de capacitaciones realizadas</t>
  </si>
  <si>
    <t>Listas de asistencia a los clubs</t>
  </si>
  <si>
    <t xml:space="preserve">oficios </t>
  </si>
  <si>
    <t>Gestiones realizadas y evidencia fotografica</t>
  </si>
  <si>
    <t>Convocatorias y evidencia fotografica</t>
  </si>
  <si>
    <t>Reporte de credenciales realizadas</t>
  </si>
  <si>
    <t>Padrón</t>
  </si>
  <si>
    <t>Listas de Asistencia</t>
  </si>
  <si>
    <t>Registro diario de atención a personas</t>
  </si>
  <si>
    <t>Solitudes recibidas por instituciones educativas</t>
  </si>
  <si>
    <t>Solicitud</t>
  </si>
  <si>
    <t>Peticiónes por parte de las instituciones educativas</t>
  </si>
  <si>
    <t>Regristo de Asistentes</t>
  </si>
  <si>
    <t xml:space="preserve">Archivo fisico </t>
  </si>
  <si>
    <t>Informe mensual de actividades de la Dirección de Asuntos Jurídicos.</t>
  </si>
  <si>
    <t>Expedientes fisicos de los juicios.</t>
  </si>
  <si>
    <t>Seguimiento a la solicitud en  oficio.</t>
  </si>
  <si>
    <t>Auto dentro del expediente judicial.</t>
  </si>
  <si>
    <t>Carpeta de registro de asistencia.</t>
  </si>
  <si>
    <t>Carpeta con acuse de entrega de los documentos.</t>
  </si>
  <si>
    <t>Carpeta con acuses de entrega de los instrumentos jurídicos.</t>
  </si>
  <si>
    <t>Carpetas con las fichas de detenidos.</t>
  </si>
  <si>
    <t xml:space="preserve">Carpeta con las recalificaciones. </t>
  </si>
  <si>
    <t>Convenio de Colaboración con la Fiscalía.</t>
  </si>
  <si>
    <t>Código Municipal</t>
  </si>
  <si>
    <t>Clasificación del Instituto de Transparencia.</t>
  </si>
  <si>
    <t>Programadas Art. 108 del Codigo Municipal de SFR.</t>
  </si>
  <si>
    <t>Libro de Gobierno</t>
  </si>
  <si>
    <t>Expedientes</t>
  </si>
  <si>
    <t>Pendiente</t>
  </si>
  <si>
    <t>Manual Admvo. De Cotrol Interno Interno</t>
  </si>
  <si>
    <t xml:space="preserve">Código de Etica </t>
  </si>
  <si>
    <t>Código de Conducta</t>
  </si>
  <si>
    <t>Plataforma Nacional de Transparencia</t>
  </si>
  <si>
    <t>LTAIPEAM,Artículos. 55 y 56</t>
  </si>
  <si>
    <t>Cuestionarios</t>
  </si>
  <si>
    <t>Manual de Lineamientos para el manejo de los fondos revolventes y fondos fijos de caja, del Mpio. de SFR.</t>
  </si>
  <si>
    <t>Programa Art. 108 del Codigo Municipal de SFR.</t>
  </si>
  <si>
    <t>Oficios</t>
  </si>
  <si>
    <t>Libro de Gobierno.</t>
  </si>
  <si>
    <t>Oficio</t>
  </si>
  <si>
    <t xml:space="preserve">Digital </t>
  </si>
  <si>
    <t>Compatibilidad urbanistica, fision, subdivicion, licencias de construccion, formato unico de paertura, numero oficial</t>
  </si>
  <si>
    <t>Progrmas y/o esuqemas de Dessarrollo Urbano</t>
  </si>
  <si>
    <t>CÓDIGO DE ORDENAMIENTO TERRITORIAL, DESARROLLO URBANO Y VIVIENDA PARA EL ESTADO DE AGUASCALIENTES</t>
  </si>
  <si>
    <t>EXPEDIENTE DE REQUISICIONES RECIBIDAS</t>
  </si>
  <si>
    <t>SISTEMA DE ADMINISTRACION DE BIENES PATRIMONIALES (SABIP)</t>
  </si>
  <si>
    <t>SISTEMA SAACG.NET,  RELACIÓN DE FACTURAS POR PAGAR</t>
  </si>
  <si>
    <t>Proyectos de Recurso Federal, FORTAMUN, FISM.</t>
  </si>
  <si>
    <t>Proyecto de Presupuesto de Egresos</t>
  </si>
  <si>
    <t>EVALUACION DEL PERSONAL</t>
  </si>
  <si>
    <t>comité de vigilancia</t>
  </si>
  <si>
    <t>Sistema Unico de Autodeterminación SUA, Nomipaq</t>
  </si>
  <si>
    <t>SISTEMA SAACG.NET,  MOVIMIENTOS AUXILIARES DE OBLIGACIONES POR PAGAR</t>
  </si>
  <si>
    <t xml:space="preserve">PROYECTO DE PRESUPUESTO DE EGRESOS </t>
  </si>
  <si>
    <t>SOFTWARE DE RECAUDACION DEL IMPUESTO PREDIAL.</t>
  </si>
  <si>
    <t>Plataforma Nacional de Transparencia y página de transparencia del Municipio</t>
  </si>
  <si>
    <t>Sistema de Evaluaciones de Avances de Armonización Contable (SEVAC)</t>
  </si>
  <si>
    <t>REGISTRO DE COMPRAS Y GASTOS COMPROMETIDOS POR EL DEPARTAMENTO DE COMPRAS</t>
  </si>
  <si>
    <t xml:space="preserve">FACTURAS RECIBIDAS POR PROVEEDORES PARA PAGO </t>
  </si>
  <si>
    <t>FACTURAS RECIBIDAS POR PROVEEDORES PARA PAGO Y AUTORIZADOS PARA PAGO</t>
  </si>
  <si>
    <t>FACTURAS PAGADAS A PROVEEDORES</t>
  </si>
  <si>
    <t>FACTURAS POR PAGAR A PROVEEDORES</t>
  </si>
  <si>
    <t>Proyecto de Recurso Federal FISM</t>
  </si>
  <si>
    <t>Proyecto de Recurso Federal Fortamun</t>
  </si>
  <si>
    <t>ESTADOS DE CUENTAS BANCARIOS Y AUXILIARES CONTABLES</t>
  </si>
  <si>
    <t>SISTEMA SAACG.NET</t>
  </si>
  <si>
    <t>ACTIVIDAD SUSPENDIDA POR COVI-19</t>
  </si>
  <si>
    <t>SISTEMA SAACG.NET Y SUA</t>
  </si>
  <si>
    <t>PORTAL BANORTE.COM</t>
  </si>
  <si>
    <t>Proyecto de Recurso Federal FISM Y FORTAMUN.</t>
  </si>
  <si>
    <t>IPE (INVERSIÓN PÚBLICA ESTATAL)
SISCO</t>
  </si>
  <si>
    <t>Planes Nacional de Desarrollo y Plan Municipal de Desarrollo</t>
  </si>
  <si>
    <t>Planes Estatal de Desarrollo y Plan Municipal de Desarrollo</t>
  </si>
  <si>
    <t>SAGNET</t>
  </si>
  <si>
    <t>Resutados de la Evaluación de consistencia ASM FISM</t>
  </si>
  <si>
    <t>Resutados de la Evaluación de consistencia ASM FORTAMUN</t>
  </si>
  <si>
    <t>Informes de las Unidades Administrativas y Seguimiento de los Planes Operativos Anuales</t>
  </si>
  <si>
    <t>Documentos de Seguimiento de los Planes Operativos Anuales</t>
  </si>
  <si>
    <t>Pla de Desarrollo Municipal</t>
  </si>
  <si>
    <t xml:space="preserve">Plan Municipal de Desarrollo </t>
  </si>
  <si>
    <t>Oficios y documentos de seguimeinto de los Planes Operativos Anuales</t>
  </si>
  <si>
    <t>Oficios y asesorias otorgadas a cada dependencia</t>
  </si>
  <si>
    <t>Anexo tcnico de FORTASEG</t>
  </si>
  <si>
    <t>Archivos del Area de Prevenciòn al delito</t>
  </si>
  <si>
    <t>Inpecciòn y supervisiòn de las  areas destinadas a estacionamiento</t>
  </si>
  <si>
    <t>Relaciòn del estado de fuerza</t>
  </si>
  <si>
    <t>Anexo tcnico de FORTASEG y resguardos del personal</t>
  </si>
  <si>
    <t>Anexo Tènico y resguardos del personal</t>
  </si>
  <si>
    <t>Oficio a Comunicaciòn Social y Convocatoria</t>
  </si>
  <si>
    <t>Resultados enviados por el C-3</t>
  </si>
  <si>
    <t>Informaciòn registrada en el departamento de asuntos internos y area de unidad analisis</t>
  </si>
  <si>
    <t>Inspecciòn y supervisiòn por los mandos</t>
  </si>
  <si>
    <t xml:space="preserve">Anexo tecnico de FORTASEG y convenio </t>
  </si>
  <si>
    <t xml:space="preserve">Anexo tecnico de FORTASEG </t>
  </si>
  <si>
    <t>Informes mensuales de actividades del Dpto.</t>
  </si>
  <si>
    <t>Archivo en físico (Agenda)</t>
  </si>
  <si>
    <t>Archivo físico y digital</t>
  </si>
  <si>
    <t>Evidencia Fotográfica.</t>
  </si>
  <si>
    <t xml:space="preserve">Evidencia Fotográfica, Lista de Asistencia. </t>
  </si>
  <si>
    <t>Listas de Asistenciay Fotografias</t>
  </si>
  <si>
    <t>Programa Agua_Procesos / Ordenes de Trabajo/Bitacoras /Reportes Externos</t>
  </si>
  <si>
    <t xml:space="preserve">Programa Agua_Procesos / Ordenes de Trabajo/Bitacoras </t>
  </si>
  <si>
    <t>Tramite Externo (Diferentes Dependencias)/ Bitacoras</t>
  </si>
  <si>
    <t>Programa Agua_Procesos / ordenes de trabajo</t>
  </si>
  <si>
    <t>Programa Agua_Procesos/ ordenes de trabajo/Bitacoras/Estudios Socioeconomicos/Oficios.</t>
  </si>
  <si>
    <t>Bitacora</t>
  </si>
  <si>
    <t>Ordenes de Trabajo</t>
  </si>
  <si>
    <t>Reportes externos</t>
  </si>
  <si>
    <t>Bitacoras</t>
  </si>
  <si>
    <t>Tramite Externo (Diferentes Dependencias)</t>
  </si>
  <si>
    <t>Programa Agua_Procesos</t>
  </si>
  <si>
    <t xml:space="preserve">Programa Agua_Procesos </t>
  </si>
  <si>
    <t>Programa Agua_Procesos/ Estudios Socioeconomicos</t>
  </si>
  <si>
    <t>Programa Agua_Procesos/ ordenes de trabajo</t>
  </si>
  <si>
    <t>Programa Agua_Procesos/ ordenes de trabajo/bitacoras</t>
  </si>
  <si>
    <t>Programa Agua_Procesos/ ordenes de trabajo/oficio</t>
  </si>
  <si>
    <t>CITATORIO Y ACTA</t>
  </si>
  <si>
    <t xml:space="preserve"> INVITACIONES, LISTAS DE ASISTENCIA Y FOTOGRAFIAS</t>
  </si>
  <si>
    <t>FOTOS Y VIDEO</t>
  </si>
  <si>
    <t>LISTAS DE ASISTENCIA Y COPIAS DE ENTREGAS DE CONSTANCIAS</t>
  </si>
  <si>
    <t>TRIPTICOS, REDES SOCIALES Y VIDEOS</t>
  </si>
  <si>
    <t>FOTOS DE LA REMODELACION</t>
  </si>
  <si>
    <t>TRIPTICOS, FOTOS Y VIDEO</t>
  </si>
  <si>
    <t xml:space="preserve">LISTADO Y FOTOGRAFIAS </t>
  </si>
  <si>
    <t xml:space="preserve">FOTOGRAFIAS </t>
  </si>
  <si>
    <t>LISTA DE ASISTENCIA</t>
  </si>
  <si>
    <t>REDES SOCIALES</t>
  </si>
  <si>
    <t>VOLANTES</t>
  </si>
  <si>
    <t>PARTES DE SERVICIO</t>
  </si>
  <si>
    <t xml:space="preserve">PADRON </t>
  </si>
  <si>
    <t>USO DE SUELO</t>
  </si>
  <si>
    <t xml:space="preserve">ORDENES DE VERIFICACION </t>
  </si>
  <si>
    <t xml:space="preserve">ORDEN DE VERIFICACION Y/O EN SU CASO EL DICTAMEN </t>
  </si>
  <si>
    <t>NINGUNA</t>
  </si>
  <si>
    <t xml:space="preserve">DERIVADO DE LA CONTINGENCIA SANITARIA POR EL COVID; SE LLEVARA A CABO LA ENTREGA EN EL MES DE AGOSTO </t>
  </si>
  <si>
    <t xml:space="preserve">DERIVADO DE LA CONTINGENCIA SANITARIA POR EL COVID; EL PROGRAMA SE APLICÓ PARA CUBRIR LAS NECESIDADES DE LA POBLACIÓN VULNERABLE </t>
  </si>
  <si>
    <t>EL PROGRAMA SE CANCELO Y LA PARTIDA PRESUPUESTARIA SE ADHIRIÓ AL PROGRAMA DE MUJERES Y HOMBRES EMPRENDEDORA Y/O IMPULSO AL COMERCIO</t>
  </si>
  <si>
    <t>A ESTE PROGRAMA SE ADHIRIÓ LA PARTIDA PRESUPUESTARIA DE UNIFORMES DEPORTIVOS</t>
  </si>
  <si>
    <t xml:space="preserve">DERIVADO DE LA CONTINGENCIA COVID 19; NO SE HA RELIZADO LA EXPO EXCOLAR </t>
  </si>
  <si>
    <t xml:space="preserve">No se llevo acabo el total de eventos programados debido a la contingencia con motivo del COVID 19 que está en estos momentos </t>
  </si>
  <si>
    <t>No se logró el objetivo de este trimestre, porque se dejó de asistir  a las empresas  por la situación que actualmente se vive en el mundo (covid-19).</t>
  </si>
  <si>
    <r>
      <rPr>
        <b/>
        <sz val="10"/>
        <color theme="1"/>
        <rFont val="Calibri"/>
        <family val="2"/>
        <scheme val="minor"/>
      </rPr>
      <t>*</t>
    </r>
    <r>
      <rPr>
        <sz val="10"/>
        <color theme="1"/>
        <rFont val="Calibri"/>
        <family val="2"/>
        <scheme val="minor"/>
      </rPr>
      <t xml:space="preserve">Durante la administración  2018 se contaba con tres psicólogos (a). Actualmente solo está un psicólogo (a) en el departamento. 
</t>
    </r>
    <r>
      <rPr>
        <b/>
        <sz val="10"/>
        <color theme="1"/>
        <rFont val="Calibri"/>
        <family val="2"/>
        <scheme val="minor"/>
      </rPr>
      <t>*</t>
    </r>
    <r>
      <rPr>
        <sz val="10"/>
        <color theme="1"/>
        <rFont val="Calibri"/>
        <family val="2"/>
        <scheme val="minor"/>
      </rPr>
      <t xml:space="preserve">No toma como referencia el años 2018, porque del 2019 no se encontró registro. 
</t>
    </r>
  </si>
  <si>
    <t>Se divide el total de las personas beneficiadas entre dos por las inscripciones se llevan a cabo cada semestre.</t>
  </si>
  <si>
    <t>No se ha cumplido, debido a las medidas de seguridad implementadas por la Pandemia del virus COVID-19</t>
  </si>
  <si>
    <t>No se ha cumplido, debido a las medidas de seguridad implementadas por la Pandemia del virus COVID-20</t>
  </si>
  <si>
    <t xml:space="preserve">
No se cumplió con el objetivó porque la entrega de reconocimientos y el convivio que se realiza a las empresas se hace una vez por año, (Diciembre).
</t>
  </si>
  <si>
    <t>Debido a la contigencia sanitaria COVID-19 no se han podido llevar a cabo</t>
  </si>
  <si>
    <t>No se cumple con la meta porque el Instituto Estatal se encuentra en proceso de cambios.</t>
  </si>
  <si>
    <t>El premio de la Juventud se realiza en el tercer trimestre</t>
  </si>
  <si>
    <t>Debido a la contingencia no se presentaron estudiantes en el primer trimestre.</t>
  </si>
  <si>
    <t>No se presentaron personas con discapacidad</t>
  </si>
  <si>
    <t>NO SE PUEDEN PROGRAMAR,  SE PUEDE DAR UN INFORME FINAL TRIMESTRALMENTE</t>
  </si>
  <si>
    <t>No se puede programar trimestralmente, solo dar informe final</t>
  </si>
  <si>
    <t xml:space="preserve">En el segundo trimestre no se llevaron a cabo las actividades ya que debido a la pandemia se supendio todo tipo de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</si>
</sst>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0_ ;[Red]\-0\ "/>
  </numFmts>
  <fonts count="2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0"/>
      <color indexed="8"/>
      <name val="Calibri"/>
      <family val="2"/>
      <scheme val="minor"/>
    </font>
    <font>
      <sz val="10"/>
      <color rgb="FF000000"/>
      <name val="Calibri"/>
      <family val="2"/>
      <scheme val="minor"/>
    </font>
    <font>
      <sz val="10"/>
      <name val="Calibri"/>
      <family val="2"/>
      <scheme val="minor"/>
    </font>
    <font>
      <sz val="10"/>
      <color theme="1"/>
      <name val="Calibri"/>
      <family val="2"/>
      <scheme val="minor"/>
    </font>
    <font>
      <sz val="11"/>
      <color theme="1"/>
      <name val="Arial"/>
      <family val="2"/>
    </font>
    <font>
      <sz val="10"/>
      <name val="Arial"/>
      <family val="2"/>
    </font>
    <font>
      <sz val="10"/>
      <color theme="3" tint="-0.499984740745262"/>
      <name val="Calibri"/>
      <family val="2"/>
      <scheme val="minor"/>
    </font>
    <font>
      <b/>
      <sz val="9"/>
      <color indexed="81"/>
      <name val="Tahoma"/>
      <family val="2"/>
    </font>
    <font>
      <sz val="9"/>
      <color indexed="81"/>
      <name val="Tahoma"/>
      <family val="2"/>
    </font>
    <font>
      <b/>
      <sz val="10"/>
      <color indexed="9"/>
      <name val="Calibri"/>
      <family val="2"/>
      <scheme val="minor"/>
    </font>
    <font>
      <sz val="11"/>
      <color theme="1"/>
      <name val="Calibri"/>
      <family val="2"/>
    </font>
    <font>
      <sz val="9"/>
      <name val="Calibri"/>
      <family val="2"/>
      <scheme val="minor"/>
    </font>
    <font>
      <sz val="11"/>
      <name val="Calibri"/>
      <family val="2"/>
      <scheme val="minor"/>
    </font>
    <font>
      <sz val="9"/>
      <color theme="1"/>
      <name val="Calibri"/>
      <family val="2"/>
    </font>
    <font>
      <sz val="11"/>
      <color rgb="FF000000"/>
      <name val="Calibri"/>
      <family val="2"/>
      <scheme val="minor"/>
    </font>
    <font>
      <sz val="11"/>
      <color rgb="FF000000"/>
      <name val="Calibri"/>
      <family val="2"/>
    </font>
    <font>
      <sz val="11"/>
      <color rgb="FF000000"/>
      <name val="Arial"/>
      <family val="2"/>
    </font>
    <font>
      <b/>
      <sz val="10"/>
      <color theme="1"/>
      <name val="Calibri"/>
      <family val="2"/>
      <scheme val="minor"/>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EB9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9" tint="0.39997558519241921"/>
        <bgColor indexed="65"/>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s>
  <cellStyleXfs count="18">
    <xf numFmtId="0" fontId="0" fillId="0" borderId="0"/>
    <xf numFmtId="43" fontId="5" fillId="0" borderId="0" applyFont="0" applyFill="0" applyBorder="0" applyAlignment="0" applyProtection="0"/>
    <xf numFmtId="44" fontId="5"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3"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3" fillId="0" borderId="0"/>
    <xf numFmtId="0" fontId="3" fillId="0" borderId="0"/>
    <xf numFmtId="0" fontId="13" fillId="0" borderId="0"/>
    <xf numFmtId="0" fontId="4" fillId="0" borderId="0">
      <alignment vertical="top"/>
    </xf>
    <xf numFmtId="0" fontId="4" fillId="0" borderId="0">
      <alignment vertical="top"/>
    </xf>
    <xf numFmtId="0" fontId="14" fillId="0" borderId="0"/>
    <xf numFmtId="0" fontId="4" fillId="0" borderId="0">
      <alignment vertical="top"/>
    </xf>
    <xf numFmtId="0" fontId="13" fillId="0" borderId="0"/>
    <xf numFmtId="0" fontId="2" fillId="0" borderId="0"/>
  </cellStyleXfs>
  <cellXfs count="182">
    <xf numFmtId="0" fontId="0" fillId="0" borderId="0" xfId="0"/>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9" applyFont="1" applyFill="1" applyBorder="1" applyAlignment="1">
      <alignment horizontal="center" vertical="center" wrapText="1"/>
    </xf>
    <xf numFmtId="0" fontId="11" fillId="0" borderId="1" xfId="10" applyFont="1" applyFill="1" applyBorder="1" applyAlignment="1">
      <alignment horizontal="center" vertical="center" wrapText="1"/>
    </xf>
    <xf numFmtId="0" fontId="10" fillId="0" borderId="1" xfId="11" applyFont="1" applyFill="1" applyBorder="1" applyAlignment="1">
      <alignment horizontal="center" vertical="center" wrapText="1"/>
    </xf>
    <xf numFmtId="0" fontId="9" fillId="0" borderId="1" xfId="12" applyFont="1" applyFill="1" applyBorder="1" applyAlignment="1">
      <alignment horizontal="center" vertical="center" wrapText="1"/>
    </xf>
    <xf numFmtId="0" fontId="12" fillId="0" borderId="1" xfId="10" applyFont="1" applyFill="1" applyBorder="1" applyAlignment="1">
      <alignment horizontal="center" vertical="center" wrapText="1"/>
    </xf>
    <xf numFmtId="0" fontId="9" fillId="0"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11" applyFont="1" applyFill="1" applyBorder="1" applyAlignment="1">
      <alignment horizontal="center" vertical="center" wrapText="1"/>
    </xf>
    <xf numFmtId="0" fontId="9" fillId="0" borderId="1" xfId="13" applyFont="1" applyFill="1" applyBorder="1" applyAlignment="1">
      <alignment horizontal="center" vertical="center" wrapText="1"/>
    </xf>
    <xf numFmtId="0" fontId="12" fillId="0" borderId="1" xfId="13" applyFont="1" applyFill="1" applyBorder="1" applyAlignment="1">
      <alignment horizontal="center" vertical="center" wrapText="1"/>
    </xf>
    <xf numFmtId="0" fontId="11" fillId="0" borderId="1" xfId="10" applyFont="1" applyBorder="1" applyAlignment="1">
      <alignment horizontal="center" vertical="center" wrapText="1"/>
    </xf>
    <xf numFmtId="0" fontId="12" fillId="0" borderId="1" xfId="9" applyFont="1" applyBorder="1" applyAlignment="1">
      <alignment horizontal="center" vertical="center" wrapText="1"/>
    </xf>
    <xf numFmtId="0" fontId="9" fillId="0" borderId="1" xfId="10"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4" applyFont="1" applyFill="1" applyBorder="1" applyAlignment="1">
      <alignment horizontal="center" vertical="center" wrapText="1"/>
    </xf>
    <xf numFmtId="0" fontId="12" fillId="0" borderId="1" xfId="10" applyFont="1" applyBorder="1" applyAlignment="1">
      <alignment horizontal="center" vertical="center" wrapText="1"/>
    </xf>
    <xf numFmtId="0" fontId="10" fillId="0" borderId="1" xfId="10" applyFont="1" applyBorder="1" applyAlignment="1">
      <alignment horizontal="center" vertical="center" wrapText="1"/>
    </xf>
    <xf numFmtId="0" fontId="15" fillId="0" borderId="1" xfId="9"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1" fillId="0" borderId="1" xfId="15"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10" applyFont="1" applyFill="1" applyBorder="1" applyAlignment="1">
      <alignment vertical="center" wrapTex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9" fillId="3" borderId="1" xfId="0" applyFont="1" applyFill="1" applyBorder="1" applyAlignment="1">
      <alignment horizontal="center" wrapText="1"/>
    </xf>
    <xf numFmtId="0" fontId="12" fillId="0" borderId="1" xfId="11" applyFont="1" applyFill="1" applyBorder="1" applyAlignment="1">
      <alignment horizontal="left" vertical="center" wrapText="1"/>
    </xf>
    <xf numFmtId="0" fontId="9" fillId="0" borderId="1" xfId="10" applyFont="1" applyBorder="1" applyAlignment="1">
      <alignment vertical="top" wrapText="1"/>
    </xf>
    <xf numFmtId="0" fontId="9" fillId="0" borderId="1" xfId="10" applyFont="1" applyBorder="1" applyAlignment="1">
      <alignment horizontal="justify" vertical="top" wrapText="1"/>
    </xf>
    <xf numFmtId="0" fontId="9" fillId="0" borderId="0" xfId="0" applyFont="1"/>
    <xf numFmtId="0" fontId="11" fillId="0" borderId="1" xfId="0" applyFont="1" applyFill="1" applyBorder="1" applyAlignment="1">
      <alignment vertical="center" wrapText="1"/>
    </xf>
    <xf numFmtId="0" fontId="12" fillId="0" borderId="1" xfId="11" applyFont="1" applyFill="1" applyBorder="1" applyAlignment="1">
      <alignment horizontal="center" vertical="center" wrapText="1"/>
    </xf>
    <xf numFmtId="0" fontId="12" fillId="0" borderId="0" xfId="9" applyFont="1" applyFill="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1" xfId="15" applyFont="1" applyFill="1" applyBorder="1" applyAlignment="1">
      <alignment horizontal="left" vertical="center" wrapText="1"/>
    </xf>
    <xf numFmtId="0" fontId="12" fillId="0" borderId="0" xfId="9" applyFont="1" applyFill="1" applyAlignment="1">
      <alignment horizontal="left" vertical="center" wrapText="1"/>
    </xf>
    <xf numFmtId="0" fontId="11" fillId="0" borderId="1" xfId="0" applyFont="1" applyFill="1" applyBorder="1" applyAlignment="1">
      <alignment horizontal="left" vertical="center" wrapText="1"/>
    </xf>
    <xf numFmtId="0" fontId="12" fillId="0" borderId="1" xfId="9" applyFont="1" applyFill="1" applyBorder="1" applyAlignment="1">
      <alignment horizontal="left" vertical="center" wrapText="1"/>
    </xf>
    <xf numFmtId="0" fontId="12" fillId="0" borderId="2" xfId="11" applyFont="1" applyFill="1" applyBorder="1" applyAlignment="1">
      <alignment horizontal="left" vertical="center" wrapText="1"/>
    </xf>
    <xf numFmtId="0" fontId="9" fillId="0" borderId="3" xfId="15"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vertical="top" wrapText="1"/>
    </xf>
    <xf numFmtId="0" fontId="12" fillId="0" borderId="1" xfId="9" applyFont="1" applyBorder="1" applyAlignment="1">
      <alignment horizontal="left" vertical="center" wrapText="1"/>
    </xf>
    <xf numFmtId="0" fontId="12" fillId="0" borderId="1" xfId="0" applyFont="1" applyFill="1" applyBorder="1" applyAlignment="1">
      <alignment horizontal="left" vertical="top" wrapText="1"/>
    </xf>
    <xf numFmtId="0" fontId="12" fillId="0" borderId="1" xfId="9" applyFont="1" applyFill="1" applyBorder="1" applyAlignment="1">
      <alignment vertical="center" wrapText="1"/>
    </xf>
    <xf numFmtId="0" fontId="12" fillId="0" borderId="1" xfId="0" applyFont="1" applyFill="1" applyBorder="1" applyAlignment="1">
      <alignment vertical="center" wrapText="1" readingOrder="1"/>
    </xf>
    <xf numFmtId="0" fontId="12" fillId="0" borderId="1" xfId="8" applyFont="1" applyFill="1" applyBorder="1" applyAlignment="1">
      <alignment horizontal="left" vertical="center" wrapText="1" readingOrder="1"/>
    </xf>
    <xf numFmtId="0" fontId="11" fillId="0" borderId="1" xfId="5" applyFont="1" applyFill="1" applyBorder="1" applyAlignment="1">
      <alignment horizontal="left" vertical="center" wrapText="1" readingOrder="1"/>
    </xf>
    <xf numFmtId="0" fontId="11" fillId="0" borderId="1" xfId="4" applyFont="1" applyFill="1" applyBorder="1" applyAlignment="1">
      <alignment horizontal="left" vertical="center" wrapText="1" readingOrder="1"/>
    </xf>
    <xf numFmtId="0" fontId="11" fillId="0" borderId="1" xfId="3" applyFont="1" applyFill="1" applyBorder="1" applyAlignment="1">
      <alignment vertical="center" wrapText="1" readingOrder="1"/>
    </xf>
    <xf numFmtId="0" fontId="12" fillId="0" borderId="1" xfId="3" applyFont="1" applyFill="1" applyBorder="1" applyAlignment="1">
      <alignment horizontal="left" vertical="center" wrapText="1" readingOrder="1"/>
    </xf>
    <xf numFmtId="0" fontId="12" fillId="0" borderId="1" xfId="4" applyFont="1" applyFill="1" applyBorder="1" applyAlignment="1">
      <alignment horizontal="left" vertical="center" wrapText="1" readingOrder="1"/>
    </xf>
    <xf numFmtId="0" fontId="12" fillId="0" borderId="1" xfId="7" applyFont="1" applyFill="1" applyBorder="1" applyAlignment="1">
      <alignment horizontal="left" vertical="center" wrapText="1" readingOrder="1"/>
    </xf>
    <xf numFmtId="0" fontId="12" fillId="0" borderId="1" xfId="4" applyFont="1" applyFill="1" applyBorder="1" applyAlignment="1">
      <alignment vertical="center" wrapText="1" readingOrder="1"/>
    </xf>
    <xf numFmtId="0" fontId="12" fillId="0" borderId="1" xfId="6" applyFont="1" applyFill="1" applyBorder="1" applyAlignment="1">
      <alignment horizontal="center" vertical="center" wrapText="1"/>
    </xf>
    <xf numFmtId="0" fontId="9" fillId="0" borderId="1" xfId="15" applyFont="1" applyFill="1" applyBorder="1" applyAlignment="1">
      <alignment vertical="top" wrapText="1"/>
    </xf>
    <xf numFmtId="0" fontId="12" fillId="0" borderId="2" xfId="9" applyFont="1" applyFill="1" applyBorder="1" applyAlignment="1">
      <alignment horizontal="center" vertical="center" wrapText="1"/>
    </xf>
    <xf numFmtId="0" fontId="9" fillId="0" borderId="1" xfId="15" applyFont="1" applyFill="1" applyBorder="1" applyAlignment="1">
      <alignment vertical="center" wrapText="1"/>
    </xf>
    <xf numFmtId="0" fontId="12" fillId="10" borderId="1" xfId="0" applyFont="1" applyFill="1" applyBorder="1" applyAlignment="1">
      <alignment vertical="center" wrapText="1"/>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8" fontId="11" fillId="0" borderId="1" xfId="16" applyNumberFormat="1" applyFont="1" applyFill="1" applyBorder="1" applyAlignment="1">
      <alignment horizontal="center" vertical="center" wrapText="1"/>
    </xf>
    <xf numFmtId="8" fontId="12" fillId="0" borderId="1" xfId="16"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164" fontId="12" fillId="0" borderId="1" xfId="10" applyNumberFormat="1" applyFont="1" applyFill="1" applyBorder="1" applyAlignment="1">
      <alignment horizontal="center" vertical="center" wrapText="1"/>
    </xf>
    <xf numFmtId="0" fontId="11" fillId="0" borderId="1" xfId="10" applyFont="1" applyBorder="1" applyAlignment="1">
      <alignment horizontal="center" vertical="center"/>
    </xf>
    <xf numFmtId="164" fontId="12" fillId="0" borderId="1" xfId="10" applyNumberFormat="1" applyFont="1" applyBorder="1" applyAlignment="1">
      <alignment horizontal="center" vertical="center" wrapText="1"/>
    </xf>
    <xf numFmtId="0" fontId="12" fillId="0" borderId="1" xfId="10" applyFont="1" applyFill="1" applyBorder="1" applyAlignment="1">
      <alignment horizontal="center" vertical="center"/>
    </xf>
    <xf numFmtId="8" fontId="11" fillId="10" borderId="1" xfId="16" applyNumberFormat="1" applyFont="1" applyFill="1" applyBorder="1" applyAlignment="1">
      <alignment horizontal="center" vertical="center" wrapText="1"/>
    </xf>
    <xf numFmtId="0" fontId="11" fillId="10" borderId="1" xfId="9" applyFont="1" applyFill="1" applyBorder="1" applyAlignment="1">
      <alignment horizontal="center" vertical="center" wrapText="1"/>
    </xf>
    <xf numFmtId="0" fontId="11" fillId="0" borderId="1" xfId="16"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49" fontId="12" fillId="0" borderId="1" xfId="16" applyNumberFormat="1" applyFont="1" applyFill="1" applyBorder="1" applyAlignment="1">
      <alignment horizontal="center" vertical="center" wrapText="1"/>
    </xf>
    <xf numFmtId="3" fontId="12" fillId="0" borderId="1" xfId="9" applyNumberFormat="1" applyFont="1" applyFill="1" applyBorder="1" applyAlignment="1">
      <alignment horizontal="center" vertical="center" wrapText="1"/>
    </xf>
    <xf numFmtId="0" fontId="12" fillId="0" borderId="1" xfId="16" applyNumberFormat="1" applyFont="1" applyFill="1" applyBorder="1" applyAlignment="1">
      <alignment horizontal="center" vertical="center" wrapText="1"/>
    </xf>
    <xf numFmtId="0" fontId="12" fillId="0" borderId="1" xfId="2" applyNumberFormat="1" applyFont="1" applyFill="1" applyBorder="1" applyAlignment="1">
      <alignment horizontal="center" vertical="center" wrapText="1"/>
    </xf>
    <xf numFmtId="0" fontId="12" fillId="0" borderId="1" xfId="9" applyNumberFormat="1" applyFont="1" applyFill="1" applyBorder="1" applyAlignment="1">
      <alignment horizontal="center" vertical="center" wrapText="1"/>
    </xf>
    <xf numFmtId="0" fontId="12" fillId="10" borderId="1" xfId="2" applyNumberFormat="1" applyFont="1" applyFill="1" applyBorder="1" applyAlignment="1">
      <alignment horizontal="center" vertical="center" wrapText="1"/>
    </xf>
    <xf numFmtId="49" fontId="12" fillId="0" borderId="1" xfId="9" applyNumberFormat="1" applyFont="1" applyFill="1" applyBorder="1" applyAlignment="1">
      <alignment horizontal="center" vertical="center" wrapText="1"/>
    </xf>
    <xf numFmtId="1" fontId="12" fillId="0" borderId="1" xfId="16" applyNumberFormat="1" applyFont="1" applyFill="1" applyBorder="1" applyAlignment="1">
      <alignment horizontal="center" vertical="center" wrapText="1"/>
    </xf>
    <xf numFmtId="1" fontId="12" fillId="0" borderId="1" xfId="9" applyNumberFormat="1" applyFont="1" applyFill="1" applyBorder="1" applyAlignment="1">
      <alignment horizontal="center" vertical="center" wrapText="1"/>
    </xf>
    <xf numFmtId="0" fontId="12" fillId="0" borderId="1" xfId="16" applyFont="1" applyFill="1" applyBorder="1" applyAlignment="1">
      <alignment horizontal="center" vertical="center" wrapText="1"/>
    </xf>
    <xf numFmtId="44" fontId="12" fillId="0" borderId="1" xfId="2" applyFont="1" applyFill="1" applyBorder="1" applyAlignment="1">
      <alignment horizontal="center" vertical="center" wrapText="1"/>
    </xf>
    <xf numFmtId="0" fontId="9" fillId="0" borderId="1" xfId="0" applyFont="1" applyFill="1" applyBorder="1" applyAlignment="1">
      <alignment horizontal="center" vertical="center"/>
    </xf>
    <xf numFmtId="44" fontId="12" fillId="0" borderId="1" xfId="9" applyNumberFormat="1" applyFont="1" applyBorder="1" applyAlignment="1">
      <alignment horizontal="center" vertical="center" wrapText="1"/>
    </xf>
    <xf numFmtId="0" fontId="11" fillId="0" borderId="1" xfId="0" applyFont="1" applyFill="1" applyBorder="1" applyAlignment="1">
      <alignment horizontal="center" vertical="center"/>
    </xf>
    <xf numFmtId="0" fontId="12" fillId="0" borderId="1" xfId="10" applyFont="1" applyBorder="1" applyAlignment="1">
      <alignment horizontal="center" vertical="center"/>
    </xf>
    <xf numFmtId="0" fontId="12" fillId="0" borderId="1" xfId="10" applyNumberFormat="1" applyFont="1" applyFill="1" applyBorder="1" applyAlignment="1">
      <alignment horizontal="center" vertical="center" wrapText="1"/>
    </xf>
    <xf numFmtId="165" fontId="12" fillId="0" borderId="1" xfId="16" applyNumberFormat="1" applyFont="1" applyFill="1" applyBorder="1" applyAlignment="1">
      <alignment horizontal="center" vertical="center" wrapText="1"/>
    </xf>
    <xf numFmtId="3" fontId="9" fillId="0" borderId="1" xfId="15" applyNumberFormat="1" applyFont="1" applyFill="1" applyBorder="1" applyAlignment="1">
      <alignment horizontal="center" vertical="center" wrapText="1"/>
    </xf>
    <xf numFmtId="3" fontId="11" fillId="0" borderId="1" xfId="15" applyNumberFormat="1" applyFont="1" applyFill="1" applyBorder="1" applyAlignment="1">
      <alignment horizontal="center" vertical="center" wrapText="1"/>
    </xf>
    <xf numFmtId="4" fontId="12" fillId="0" borderId="1" xfId="9" applyNumberFormat="1" applyFont="1" applyFill="1" applyBorder="1" applyAlignment="1">
      <alignment horizontal="center"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wrapText="1"/>
    </xf>
    <xf numFmtId="164" fontId="11" fillId="0" borderId="1" xfId="15" applyNumberFormat="1"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9" applyFont="1" applyFill="1" applyBorder="1" applyAlignment="1">
      <alignment horizontal="center" vertical="center" wrapText="1"/>
    </xf>
    <xf numFmtId="0" fontId="9" fillId="0" borderId="1" xfId="10" applyFont="1" applyFill="1" applyBorder="1" applyAlignment="1">
      <alignment horizontal="center" vertical="top" wrapText="1"/>
    </xf>
    <xf numFmtId="0" fontId="9" fillId="0" borderId="1" xfId="0" applyFont="1" applyFill="1" applyBorder="1" applyAlignment="1">
      <alignment horizontal="left" vertical="top" wrapText="1"/>
    </xf>
    <xf numFmtId="0" fontId="11" fillId="0" borderId="1" xfId="0" applyFont="1" applyFill="1" applyBorder="1" applyAlignment="1">
      <alignment vertical="top" wrapText="1"/>
    </xf>
    <xf numFmtId="0" fontId="9" fillId="0" borderId="1" xfId="10" applyFont="1" applyBorder="1" applyAlignment="1">
      <alignment horizontal="left" vertical="center" wrapText="1"/>
    </xf>
    <xf numFmtId="0" fontId="9" fillId="0" borderId="2" xfId="10" applyFont="1" applyBorder="1" applyAlignment="1">
      <alignment horizontal="left" vertical="center" wrapText="1"/>
    </xf>
    <xf numFmtId="0" fontId="12" fillId="0" borderId="1" xfId="10" applyFont="1" applyBorder="1" applyAlignment="1">
      <alignment vertical="top" wrapText="1"/>
    </xf>
    <xf numFmtId="0" fontId="12" fillId="0" borderId="2" xfId="10" applyFont="1" applyBorder="1" applyAlignment="1">
      <alignment vertical="top" wrapText="1"/>
    </xf>
    <xf numFmtId="0" fontId="12" fillId="0" borderId="1" xfId="10" applyFont="1" applyBorder="1" applyAlignment="1">
      <alignment horizontal="left" vertical="top" wrapText="1"/>
    </xf>
    <xf numFmtId="0" fontId="12" fillId="0" borderId="1" xfId="10" applyFont="1" applyBorder="1" applyAlignment="1">
      <alignment horizontal="left" vertical="center" wrapText="1"/>
    </xf>
    <xf numFmtId="0" fontId="9" fillId="0" borderId="2" xfId="10" applyFont="1" applyBorder="1" applyAlignment="1">
      <alignment horizontal="center" vertical="center" wrapText="1"/>
    </xf>
    <xf numFmtId="0" fontId="9" fillId="0" borderId="1" xfId="15" applyFont="1" applyFill="1" applyBorder="1" applyAlignment="1">
      <alignment vertical="center" wrapText="1" readingOrder="1"/>
    </xf>
    <xf numFmtId="0" fontId="11" fillId="0" borderId="1" xfId="10" applyFont="1" applyFill="1" applyBorder="1" applyAlignment="1">
      <alignment vertical="top" wrapText="1"/>
    </xf>
    <xf numFmtId="0" fontId="11" fillId="0" borderId="1" xfId="10" applyFont="1" applyFill="1" applyBorder="1" applyAlignment="1">
      <alignment vertical="center" wrapText="1"/>
    </xf>
    <xf numFmtId="0" fontId="12" fillId="0" borderId="1" xfId="10" applyFont="1" applyFill="1" applyBorder="1" applyAlignment="1">
      <alignment vertical="top" wrapText="1"/>
    </xf>
    <xf numFmtId="0" fontId="12" fillId="0" borderId="1" xfId="10" applyFont="1" applyFill="1" applyBorder="1" applyAlignment="1">
      <alignment vertical="center" wrapText="1"/>
    </xf>
    <xf numFmtId="0" fontId="9" fillId="0" borderId="1" xfId="15" applyFont="1" applyFill="1" applyBorder="1" applyAlignment="1">
      <alignment vertical="top" wrapText="1" readingOrder="1"/>
    </xf>
    <xf numFmtId="0" fontId="11" fillId="0" borderId="2" xfId="10" applyFont="1" applyFill="1" applyBorder="1" applyAlignment="1">
      <alignment horizontal="left" vertical="top" wrapText="1"/>
    </xf>
    <xf numFmtId="0" fontId="10" fillId="0" borderId="1" xfId="10" applyFont="1" applyFill="1" applyBorder="1" applyAlignment="1">
      <alignment horizontal="left" vertical="center" wrapText="1"/>
    </xf>
    <xf numFmtId="0" fontId="10" fillId="0" borderId="5" xfId="10" applyFont="1" applyFill="1" applyBorder="1" applyAlignment="1">
      <alignment horizontal="left" vertical="center" wrapText="1"/>
    </xf>
    <xf numFmtId="0" fontId="11" fillId="0" borderId="1" xfId="10" applyFont="1" applyFill="1" applyBorder="1" applyAlignment="1">
      <alignment horizontal="left" vertical="center" wrapText="1"/>
    </xf>
    <xf numFmtId="0" fontId="12" fillId="0" borderId="1" xfId="9" applyFont="1" applyFill="1" applyBorder="1" applyAlignment="1">
      <alignment horizontal="left" vertical="top" wrapText="1"/>
    </xf>
    <xf numFmtId="0" fontId="11" fillId="0" borderId="1" xfId="15" applyFont="1" applyFill="1" applyBorder="1" applyAlignment="1">
      <alignment vertical="top" wrapText="1"/>
    </xf>
    <xf numFmtId="0" fontId="12" fillId="0" borderId="1" xfId="9" applyFont="1" applyFill="1" applyBorder="1" applyAlignment="1">
      <alignment horizontal="center" vertical="top" wrapText="1"/>
    </xf>
    <xf numFmtId="0" fontId="12" fillId="0" borderId="3" xfId="9" applyFont="1" applyFill="1" applyBorder="1" applyAlignment="1">
      <alignment horizontal="center" vertical="center" wrapText="1"/>
    </xf>
    <xf numFmtId="0" fontId="11" fillId="0" borderId="3" xfId="15" applyFont="1" applyFill="1" applyBorder="1" applyAlignment="1">
      <alignment vertical="top" wrapText="1"/>
    </xf>
    <xf numFmtId="0" fontId="11" fillId="0" borderId="1" xfId="9" applyFont="1" applyFill="1" applyBorder="1" applyAlignment="1">
      <alignment horizontal="justify" vertical="top" wrapText="1"/>
    </xf>
    <xf numFmtId="0" fontId="12" fillId="0" borderId="4" xfId="0" applyFont="1" applyBorder="1" applyAlignment="1">
      <alignment horizontal="left" vertical="top" wrapText="1"/>
    </xf>
    <xf numFmtId="0" fontId="9" fillId="0" borderId="2" xfId="0" applyFont="1" applyFill="1" applyBorder="1" applyAlignment="1">
      <alignment vertical="center" wrapText="1"/>
    </xf>
    <xf numFmtId="0" fontId="12" fillId="0" borderId="2" xfId="0" applyFont="1" applyFill="1" applyBorder="1" applyAlignment="1">
      <alignment vertical="center" wrapText="1"/>
    </xf>
    <xf numFmtId="0" fontId="2" fillId="0" borderId="1" xfId="9" applyFont="1" applyBorder="1" applyAlignment="1">
      <alignment horizontal="center" vertical="center" wrapText="1"/>
    </xf>
    <xf numFmtId="0" fontId="19" fillId="0" borderId="1" xfId="0" applyFont="1" applyBorder="1" applyAlignment="1">
      <alignment horizontal="center" vertical="center"/>
    </xf>
    <xf numFmtId="8" fontId="13" fillId="0" borderId="1" xfId="16" applyNumberFormat="1" applyBorder="1" applyAlignment="1">
      <alignment horizontal="center" vertical="center" wrapText="1"/>
    </xf>
    <xf numFmtId="0" fontId="20" fillId="0" borderId="3" xfId="0" applyFont="1" applyBorder="1" applyAlignment="1">
      <alignment vertical="center" wrapText="1"/>
    </xf>
    <xf numFmtId="0" fontId="2" fillId="0" borderId="1" xfId="9" applyFont="1" applyBorder="1" applyAlignment="1">
      <alignment horizontal="left" vertical="center" wrapText="1"/>
    </xf>
    <xf numFmtId="0" fontId="21" fillId="0" borderId="1" xfId="0" applyFont="1" applyBorder="1" applyAlignment="1">
      <alignment horizontal="center" vertical="center"/>
    </xf>
    <xf numFmtId="0" fontId="21" fillId="0" borderId="3" xfId="10" applyFont="1" applyBorder="1" applyAlignment="1">
      <alignment horizontal="center" vertical="center" wrapText="1"/>
    </xf>
    <xf numFmtId="0" fontId="21" fillId="0" borderId="1" xfId="10" applyFont="1" applyBorder="1" applyAlignment="1">
      <alignment vertical="center" wrapText="1"/>
    </xf>
    <xf numFmtId="0" fontId="21" fillId="0" borderId="1" xfId="10" applyFont="1" applyBorder="1" applyAlignment="1">
      <alignment horizontal="left" vertical="center" wrapText="1"/>
    </xf>
    <xf numFmtId="0" fontId="21" fillId="0" borderId="2" xfId="10" applyFont="1" applyBorder="1" applyAlignment="1">
      <alignment horizontal="left" vertical="center" wrapText="1"/>
    </xf>
    <xf numFmtId="0" fontId="21" fillId="0" borderId="1" xfId="10" applyFont="1" applyBorder="1" applyAlignment="1">
      <alignment horizontal="right" vertical="top" wrapText="1"/>
    </xf>
    <xf numFmtId="0" fontId="21" fillId="0" borderId="1" xfId="10" applyFont="1" applyBorder="1" applyAlignment="1">
      <alignment horizontal="center" vertical="center"/>
    </xf>
    <xf numFmtId="0" fontId="21" fillId="0" borderId="1" xfId="10" applyFont="1" applyBorder="1" applyAlignment="1">
      <alignment horizontal="center" vertical="center" wrapText="1"/>
    </xf>
    <xf numFmtId="0" fontId="21" fillId="0" borderId="2" xfId="10" applyFont="1" applyBorder="1" applyAlignment="1">
      <alignment horizontal="center" vertical="center" wrapText="1"/>
    </xf>
    <xf numFmtId="8" fontId="2" fillId="0" borderId="1" xfId="16" applyNumberFormat="1" applyFont="1" applyBorder="1" applyAlignment="1">
      <alignment horizontal="center" vertical="center" wrapText="1"/>
    </xf>
    <xf numFmtId="164" fontId="21" fillId="0" borderId="1" xfId="15" applyNumberFormat="1" applyFont="1" applyBorder="1" applyAlignment="1">
      <alignment horizontal="center" vertical="center" wrapText="1"/>
    </xf>
    <xf numFmtId="164" fontId="21" fillId="0" borderId="3" xfId="15" applyNumberFormat="1" applyFont="1" applyBorder="1" applyAlignment="1">
      <alignment horizontal="center"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164" fontId="22" fillId="0" borderId="4" xfId="0" applyNumberFormat="1" applyFont="1" applyBorder="1" applyAlignment="1">
      <alignment horizontal="center" vertical="center" wrapText="1"/>
    </xf>
    <xf numFmtId="44" fontId="21" fillId="0" borderId="1" xfId="2" applyFont="1" applyFill="1" applyBorder="1" applyAlignment="1">
      <alignment horizontal="center" vertical="center" wrapText="1"/>
    </xf>
    <xf numFmtId="0" fontId="1" fillId="0" borderId="1" xfId="9" applyFont="1" applyFill="1" applyBorder="1" applyAlignment="1">
      <alignment horizontal="center" vertical="center" wrapText="1"/>
    </xf>
    <xf numFmtId="0" fontId="23" fillId="0" borderId="1" xfId="9" applyFont="1" applyFill="1" applyBorder="1" applyAlignment="1">
      <alignment horizontal="center" vertical="center" wrapText="1"/>
    </xf>
    <xf numFmtId="0" fontId="13" fillId="0" borderId="1" xfId="9" applyFont="1" applyFill="1" applyBorder="1" applyAlignment="1">
      <alignment horizontal="center" vertical="center" wrapText="1"/>
    </xf>
    <xf numFmtId="2" fontId="1" fillId="0" borderId="7" xfId="9" applyNumberFormat="1" applyFont="1" applyFill="1" applyBorder="1" applyAlignment="1">
      <alignment horizontal="center" vertical="center" wrapText="1"/>
    </xf>
    <xf numFmtId="2" fontId="13" fillId="0" borderId="1" xfId="17" applyNumberFormat="1" applyFont="1" applyFill="1" applyBorder="1" applyAlignment="1">
      <alignment horizontal="center" vertical="center" wrapText="1"/>
    </xf>
    <xf numFmtId="0" fontId="13" fillId="0" borderId="1" xfId="17" applyFont="1" applyFill="1" applyBorder="1" applyAlignment="1">
      <alignment horizontal="center" vertical="center" wrapText="1"/>
    </xf>
    <xf numFmtId="0" fontId="24" fillId="0" borderId="6" xfId="10" applyFont="1" applyFill="1" applyBorder="1" applyAlignment="1">
      <alignment horizontal="center" vertical="center"/>
    </xf>
    <xf numFmtId="0" fontId="25" fillId="0" borderId="1" xfId="9" applyFont="1" applyFill="1" applyBorder="1" applyAlignment="1">
      <alignment horizontal="center" vertical="center" wrapText="1"/>
    </xf>
    <xf numFmtId="3" fontId="13" fillId="0" borderId="1" xfId="9" applyNumberFormat="1" applyFont="1" applyFill="1" applyBorder="1" applyAlignment="1">
      <alignment horizontal="center" vertical="center" wrapText="1"/>
    </xf>
    <xf numFmtId="0" fontId="13" fillId="0" borderId="2" xfId="9" applyFont="1" applyFill="1" applyBorder="1" applyAlignment="1">
      <alignment horizontal="center" vertical="center" wrapText="1"/>
    </xf>
    <xf numFmtId="0" fontId="13" fillId="0" borderId="3" xfId="9" applyFont="1" applyFill="1" applyBorder="1" applyAlignment="1">
      <alignment horizontal="center" vertical="center" wrapText="1"/>
    </xf>
    <xf numFmtId="0" fontId="13" fillId="0" borderId="1" xfId="9" applyFont="1" applyFill="1" applyBorder="1" applyAlignment="1">
      <alignment vertical="center" wrapText="1"/>
    </xf>
    <xf numFmtId="0" fontId="1" fillId="0" borderId="3" xfId="9" applyFont="1" applyFill="1" applyBorder="1" applyAlignment="1">
      <alignment horizontal="center" vertical="center" wrapText="1"/>
    </xf>
    <xf numFmtId="0" fontId="1" fillId="0" borderId="1" xfId="9" applyFont="1" applyFill="1" applyBorder="1" applyAlignment="1">
      <alignment horizontal="center" vertical="center"/>
    </xf>
    <xf numFmtId="0" fontId="1" fillId="0" borderId="2" xfId="9" applyFont="1" applyFill="1" applyBorder="1" applyAlignment="1">
      <alignment horizontal="center" vertical="center" wrapText="1"/>
    </xf>
    <xf numFmtId="0" fontId="13"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0" fillId="0" borderId="0" xfId="0" applyFont="1"/>
    <xf numFmtId="0" fontId="0" fillId="3" borderId="1" xfId="0" applyFont="1" applyFill="1" applyBorder="1" applyAlignment="1">
      <alignment horizontal="center" wrapText="1"/>
    </xf>
    <xf numFmtId="0" fontId="0" fillId="0" borderId="1" xfId="0" applyFont="1" applyFill="1" applyBorder="1" applyAlignment="1">
      <alignment horizontal="center" vertical="center"/>
    </xf>
    <xf numFmtId="0" fontId="12" fillId="0" borderId="1" xfId="17" applyFont="1" applyBorder="1" applyAlignment="1">
      <alignment vertical="top" wrapText="1"/>
    </xf>
    <xf numFmtId="0" fontId="18" fillId="2" borderId="1" xfId="0" applyFont="1" applyFill="1" applyBorder="1" applyAlignment="1">
      <alignment horizontal="center"/>
    </xf>
    <xf numFmtId="0" fontId="9" fillId="0" borderId="0" xfId="0" applyFont="1"/>
    <xf numFmtId="0" fontId="9" fillId="3" borderId="1" xfId="0" applyFont="1" applyFill="1" applyBorder="1"/>
  </cellXfs>
  <cellStyles count="18">
    <cellStyle name="40% - Énfasis1" xfId="5" builtinId="31"/>
    <cellStyle name="60% - Énfasis1" xfId="6" builtinId="32"/>
    <cellStyle name="60% - Énfasis2" xfId="7" builtinId="36"/>
    <cellStyle name="60% - Énfasis6" xfId="8" builtinId="52"/>
    <cellStyle name="Bueno" xfId="3" builtinId="26"/>
    <cellStyle name="Millares" xfId="1" builtinId="3"/>
    <cellStyle name="Moneda" xfId="2" builtinId="4"/>
    <cellStyle name="Neutral" xfId="4" builtinId="28"/>
    <cellStyle name="Normal" xfId="0" builtinId="0"/>
    <cellStyle name="Normal 2" xfId="15" xr:uid="{00000000-0005-0000-0000-000009000000}"/>
    <cellStyle name="Normal 2 3" xfId="17" xr:uid="{0A640101-325A-4F7D-96D3-9A058341C248}"/>
    <cellStyle name="Normal 2 3 2" xfId="9" xr:uid="{00000000-0005-0000-0000-00000A000000}"/>
    <cellStyle name="Normal 2 4" xfId="14" xr:uid="{00000000-0005-0000-0000-00000B000000}"/>
    <cellStyle name="Normal 3" xfId="11" xr:uid="{00000000-0005-0000-0000-00000C000000}"/>
    <cellStyle name="Normal 3 2" xfId="16" xr:uid="{00000000-0005-0000-0000-00000D000000}"/>
    <cellStyle name="Normal 3 3" xfId="13" xr:uid="{00000000-0005-0000-0000-00000E000000}"/>
    <cellStyle name="Normal 4" xfId="12" xr:uid="{00000000-0005-0000-0000-00000F000000}"/>
    <cellStyle name="Normal 5" xfId="10"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lpdes1\Documents\2020%20SFR\TRANSPARENCIA%20MAYO%202020\MAYO%202020\FINALES\1er%20trimestre%202020\planeaci&#243;n\5\LTAIPEAM55FV%20202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8"/>
  <sheetViews>
    <sheetView tabSelected="1" topLeftCell="G563" zoomScale="70" zoomScaleNormal="70" workbookViewId="0">
      <selection activeCell="M565" sqref="M565"/>
    </sheetView>
  </sheetViews>
  <sheetFormatPr baseColWidth="10" defaultColWidth="9.140625" defaultRowHeight="15" x14ac:dyDescent="0.25"/>
  <cols>
    <col min="1" max="1" width="8" bestFit="1" customWidth="1"/>
    <col min="2" max="2" width="20.7109375" customWidth="1"/>
    <col min="3" max="3" width="21.5703125" customWidth="1"/>
    <col min="4" max="4" width="29.42578125" customWidth="1"/>
    <col min="5" max="5" width="18.5703125" bestFit="1" customWidth="1"/>
    <col min="6" max="6" width="27.5703125" bestFit="1" customWidth="1"/>
    <col min="7" max="7" width="20" bestFit="1" customWidth="1"/>
    <col min="8" max="8" width="20.5703125" bestFit="1" customWidth="1"/>
    <col min="9" max="9" width="15" customWidth="1"/>
    <col min="10" max="10" width="16.28515625" customWidth="1"/>
    <col min="11" max="11" width="16.42578125" customWidth="1"/>
    <col min="12" max="12" width="10" bestFit="1" customWidth="1"/>
    <col min="13" max="13" width="12.140625" customWidth="1"/>
    <col min="14" max="14" width="18.42578125" customWidth="1"/>
    <col min="15" max="15" width="15.42578125" style="17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20.42578125" customWidth="1"/>
  </cols>
  <sheetData>
    <row r="1" spans="1:21" hidden="1" x14ac:dyDescent="0.25">
      <c r="A1" s="38" t="s">
        <v>0</v>
      </c>
      <c r="B1" s="38"/>
      <c r="C1" s="38"/>
      <c r="D1" s="38"/>
      <c r="E1" s="38"/>
      <c r="F1" s="38"/>
      <c r="G1" s="38"/>
      <c r="H1" s="38"/>
      <c r="I1" s="38"/>
      <c r="J1" s="38"/>
      <c r="K1" s="38"/>
      <c r="L1" s="38"/>
      <c r="M1" s="38"/>
      <c r="N1" s="38"/>
      <c r="P1" s="38"/>
      <c r="Q1" s="38"/>
      <c r="R1" s="38"/>
      <c r="S1" s="38"/>
      <c r="T1" s="38"/>
      <c r="U1" s="38"/>
    </row>
    <row r="2" spans="1:21" x14ac:dyDescent="0.25">
      <c r="A2" s="179" t="s">
        <v>1</v>
      </c>
      <c r="B2" s="180"/>
      <c r="C2" s="180"/>
      <c r="D2" s="179" t="s">
        <v>2</v>
      </c>
      <c r="E2" s="180"/>
      <c r="F2" s="180"/>
      <c r="G2" s="179" t="s">
        <v>3</v>
      </c>
      <c r="H2" s="180"/>
      <c r="I2" s="180"/>
      <c r="J2" s="38"/>
      <c r="K2" s="38"/>
      <c r="L2" s="38"/>
      <c r="M2" s="38"/>
      <c r="N2" s="38"/>
      <c r="P2" s="38"/>
      <c r="Q2" s="38"/>
      <c r="R2" s="38"/>
      <c r="S2" s="38"/>
      <c r="T2" s="38"/>
      <c r="U2" s="38"/>
    </row>
    <row r="3" spans="1:21" x14ac:dyDescent="0.25">
      <c r="A3" s="181" t="s">
        <v>4</v>
      </c>
      <c r="B3" s="180"/>
      <c r="C3" s="180"/>
      <c r="D3" s="181" t="s">
        <v>5</v>
      </c>
      <c r="E3" s="180"/>
      <c r="F3" s="180"/>
      <c r="G3" s="181" t="s">
        <v>6</v>
      </c>
      <c r="H3" s="180"/>
      <c r="I3" s="180"/>
      <c r="J3" s="38"/>
      <c r="K3" s="38"/>
      <c r="L3" s="38"/>
      <c r="M3" s="38"/>
      <c r="N3" s="38"/>
      <c r="P3" s="38"/>
      <c r="Q3" s="38"/>
      <c r="R3" s="38"/>
      <c r="S3" s="38"/>
      <c r="T3" s="38"/>
      <c r="U3" s="38"/>
    </row>
    <row r="4" spans="1:21" hidden="1" x14ac:dyDescent="0.25">
      <c r="A4" s="38" t="s">
        <v>7</v>
      </c>
      <c r="B4" s="38" t="s">
        <v>8</v>
      </c>
      <c r="C4" s="38" t="s">
        <v>8</v>
      </c>
      <c r="D4" s="38" t="s">
        <v>9</v>
      </c>
      <c r="E4" s="38" t="s">
        <v>7</v>
      </c>
      <c r="F4" s="38" t="s">
        <v>7</v>
      </c>
      <c r="G4" s="38" t="s">
        <v>7</v>
      </c>
      <c r="H4" s="38" t="s">
        <v>9</v>
      </c>
      <c r="I4" s="38" t="s">
        <v>9</v>
      </c>
      <c r="J4" s="38" t="s">
        <v>7</v>
      </c>
      <c r="K4" s="38" t="s">
        <v>7</v>
      </c>
      <c r="L4" s="38" t="s">
        <v>7</v>
      </c>
      <c r="M4" s="38" t="s">
        <v>9</v>
      </c>
      <c r="N4" s="38" t="s">
        <v>9</v>
      </c>
      <c r="O4" s="175" t="s">
        <v>9</v>
      </c>
      <c r="P4" s="38" t="s">
        <v>10</v>
      </c>
      <c r="Q4" s="38" t="s">
        <v>9</v>
      </c>
      <c r="R4" s="38" t="s">
        <v>9</v>
      </c>
      <c r="S4" s="38" t="s">
        <v>8</v>
      </c>
      <c r="T4" s="38" t="s">
        <v>11</v>
      </c>
      <c r="U4" s="38" t="s">
        <v>12</v>
      </c>
    </row>
    <row r="5" spans="1:21" hidden="1" x14ac:dyDescent="0.25">
      <c r="A5" s="38" t="s">
        <v>13</v>
      </c>
      <c r="B5" s="38" t="s">
        <v>14</v>
      </c>
      <c r="C5" s="38" t="s">
        <v>15</v>
      </c>
      <c r="D5" s="38" t="s">
        <v>16</v>
      </c>
      <c r="E5" s="38" t="s">
        <v>17</v>
      </c>
      <c r="F5" s="38" t="s">
        <v>18</v>
      </c>
      <c r="G5" s="38" t="s">
        <v>19</v>
      </c>
      <c r="H5" s="38" t="s">
        <v>20</v>
      </c>
      <c r="I5" s="38" t="s">
        <v>21</v>
      </c>
      <c r="J5" s="38" t="s">
        <v>22</v>
      </c>
      <c r="K5" s="38" t="s">
        <v>23</v>
      </c>
      <c r="L5" s="38" t="s">
        <v>24</v>
      </c>
      <c r="M5" s="38" t="s">
        <v>25</v>
      </c>
      <c r="N5" s="38" t="s">
        <v>26</v>
      </c>
      <c r="O5" s="175" t="s">
        <v>27</v>
      </c>
      <c r="P5" s="38" t="s">
        <v>28</v>
      </c>
      <c r="Q5" s="38" t="s">
        <v>29</v>
      </c>
      <c r="R5" s="38" t="s">
        <v>30</v>
      </c>
      <c r="S5" s="38" t="s">
        <v>31</v>
      </c>
      <c r="T5" s="38" t="s">
        <v>32</v>
      </c>
      <c r="U5" s="38" t="s">
        <v>33</v>
      </c>
    </row>
    <row r="6" spans="1:21" x14ac:dyDescent="0.25">
      <c r="A6" s="179" t="s">
        <v>34</v>
      </c>
      <c r="B6" s="180"/>
      <c r="C6" s="180"/>
      <c r="D6" s="180"/>
      <c r="E6" s="180"/>
      <c r="F6" s="180"/>
      <c r="G6" s="180"/>
      <c r="H6" s="180"/>
      <c r="I6" s="180"/>
      <c r="J6" s="180"/>
      <c r="K6" s="180"/>
      <c r="L6" s="180"/>
      <c r="M6" s="180"/>
      <c r="N6" s="180"/>
      <c r="O6" s="180"/>
      <c r="P6" s="180"/>
      <c r="Q6" s="180"/>
      <c r="R6" s="180"/>
      <c r="S6" s="180"/>
      <c r="T6" s="180"/>
      <c r="U6" s="180"/>
    </row>
    <row r="7" spans="1:21" ht="62.25" customHeight="1" x14ac:dyDescent="0.25">
      <c r="A7" s="34" t="s">
        <v>35</v>
      </c>
      <c r="B7" s="34" t="s">
        <v>36</v>
      </c>
      <c r="C7" s="34" t="s">
        <v>37</v>
      </c>
      <c r="D7" s="34" t="s">
        <v>38</v>
      </c>
      <c r="E7" s="34" t="s">
        <v>39</v>
      </c>
      <c r="F7" s="34" t="s">
        <v>40</v>
      </c>
      <c r="G7" s="34" t="s">
        <v>41</v>
      </c>
      <c r="H7" s="34" t="s">
        <v>42</v>
      </c>
      <c r="I7" s="34" t="s">
        <v>43</v>
      </c>
      <c r="J7" s="34" t="s">
        <v>44</v>
      </c>
      <c r="K7" s="34" t="s">
        <v>45</v>
      </c>
      <c r="L7" s="34" t="s">
        <v>46</v>
      </c>
      <c r="M7" s="34" t="s">
        <v>47</v>
      </c>
      <c r="N7" s="34" t="s">
        <v>48</v>
      </c>
      <c r="O7" s="176" t="s">
        <v>49</v>
      </c>
      <c r="P7" s="34" t="s">
        <v>50</v>
      </c>
      <c r="Q7" s="34" t="s">
        <v>51</v>
      </c>
      <c r="R7" s="34" t="s">
        <v>52</v>
      </c>
      <c r="S7" s="34" t="s">
        <v>53</v>
      </c>
      <c r="T7" s="34" t="s">
        <v>54</v>
      </c>
      <c r="U7" s="34" t="s">
        <v>55</v>
      </c>
    </row>
    <row r="8" spans="1:21" ht="165.75" x14ac:dyDescent="0.25">
      <c r="A8" s="1">
        <v>2020</v>
      </c>
      <c r="B8" s="2">
        <v>44105</v>
      </c>
      <c r="C8" s="2">
        <v>44196</v>
      </c>
      <c r="D8" s="3" t="s">
        <v>58</v>
      </c>
      <c r="E8" s="32" t="s">
        <v>947</v>
      </c>
      <c r="F8" s="4" t="s">
        <v>59</v>
      </c>
      <c r="G8" s="5" t="s">
        <v>1331</v>
      </c>
      <c r="H8" s="4" t="s">
        <v>1396</v>
      </c>
      <c r="I8" s="13" t="s">
        <v>1737</v>
      </c>
      <c r="J8" s="73" t="s">
        <v>1738</v>
      </c>
      <c r="K8" s="5" t="s">
        <v>1360</v>
      </c>
      <c r="L8" s="5">
        <v>2019</v>
      </c>
      <c r="M8" s="5">
        <v>76</v>
      </c>
      <c r="N8" s="1">
        <v>0</v>
      </c>
      <c r="O8" s="158">
        <v>0</v>
      </c>
      <c r="P8" s="107" t="s">
        <v>2177</v>
      </c>
      <c r="Q8" s="137" t="s">
        <v>2195</v>
      </c>
      <c r="R8" s="5" t="s">
        <v>2179</v>
      </c>
      <c r="S8" s="2">
        <v>44216</v>
      </c>
      <c r="T8" s="2">
        <v>44216</v>
      </c>
      <c r="U8" s="18" t="s">
        <v>2365</v>
      </c>
    </row>
    <row r="9" spans="1:21" ht="153" x14ac:dyDescent="0.25">
      <c r="A9" s="1">
        <v>2020</v>
      </c>
      <c r="B9" s="2">
        <v>44105</v>
      </c>
      <c r="C9" s="2">
        <v>44196</v>
      </c>
      <c r="D9" s="3" t="s">
        <v>60</v>
      </c>
      <c r="E9" s="32" t="s">
        <v>948</v>
      </c>
      <c r="F9" s="5" t="s">
        <v>61</v>
      </c>
      <c r="G9" s="5" t="s">
        <v>1331</v>
      </c>
      <c r="H9" s="5" t="s">
        <v>1397</v>
      </c>
      <c r="I9" s="5" t="s">
        <v>1739</v>
      </c>
      <c r="J9" s="5" t="s">
        <v>1740</v>
      </c>
      <c r="K9" s="5" t="s">
        <v>1360</v>
      </c>
      <c r="L9" s="5">
        <v>2019</v>
      </c>
      <c r="M9" s="5">
        <v>1944</v>
      </c>
      <c r="N9" s="1">
        <v>0</v>
      </c>
      <c r="O9" s="159">
        <v>1296</v>
      </c>
      <c r="P9" s="107" t="s">
        <v>2177</v>
      </c>
      <c r="Q9" s="137" t="s">
        <v>2196</v>
      </c>
      <c r="R9" s="5" t="s">
        <v>2179</v>
      </c>
      <c r="S9" s="2">
        <v>44216</v>
      </c>
      <c r="T9" s="2">
        <v>44216</v>
      </c>
      <c r="U9" s="18" t="s">
        <v>2366</v>
      </c>
    </row>
    <row r="10" spans="1:21" ht="89.25" x14ac:dyDescent="0.25">
      <c r="A10" s="1">
        <v>2020</v>
      </c>
      <c r="B10" s="2">
        <v>44105</v>
      </c>
      <c r="C10" s="2">
        <v>44196</v>
      </c>
      <c r="D10" s="3" t="s">
        <v>62</v>
      </c>
      <c r="E10" s="32" t="s">
        <v>949</v>
      </c>
      <c r="F10" s="6" t="s">
        <v>63</v>
      </c>
      <c r="G10" s="5" t="s">
        <v>1331</v>
      </c>
      <c r="H10" s="6" t="s">
        <v>1398</v>
      </c>
      <c r="I10" s="6" t="s">
        <v>1741</v>
      </c>
      <c r="J10" s="5" t="s">
        <v>1738</v>
      </c>
      <c r="K10" s="5" t="s">
        <v>1360</v>
      </c>
      <c r="L10" s="5">
        <v>2019</v>
      </c>
      <c r="M10" s="5">
        <v>6857</v>
      </c>
      <c r="N10" s="1">
        <v>0</v>
      </c>
      <c r="O10" s="158">
        <v>0</v>
      </c>
      <c r="P10" s="107" t="s">
        <v>2177</v>
      </c>
      <c r="Q10" s="137" t="s">
        <v>2196</v>
      </c>
      <c r="R10" s="5" t="s">
        <v>2179</v>
      </c>
      <c r="S10" s="2">
        <v>44216</v>
      </c>
      <c r="T10" s="2">
        <v>44216</v>
      </c>
      <c r="U10" s="18" t="s">
        <v>2367</v>
      </c>
    </row>
    <row r="11" spans="1:21" ht="76.5" x14ac:dyDescent="0.25">
      <c r="A11" s="1">
        <v>2020</v>
      </c>
      <c r="B11" s="2">
        <v>44105</v>
      </c>
      <c r="C11" s="2">
        <v>44196</v>
      </c>
      <c r="D11" s="4" t="s">
        <v>64</v>
      </c>
      <c r="E11" s="39" t="s">
        <v>950</v>
      </c>
      <c r="F11" s="7" t="s">
        <v>65</v>
      </c>
      <c r="G11" s="72" t="s">
        <v>1332</v>
      </c>
      <c r="H11" s="4" t="s">
        <v>1399</v>
      </c>
      <c r="I11" s="7" t="s">
        <v>1742</v>
      </c>
      <c r="J11" s="72" t="s">
        <v>1738</v>
      </c>
      <c r="K11" s="5" t="s">
        <v>1360</v>
      </c>
      <c r="L11" s="81">
        <v>2019</v>
      </c>
      <c r="M11" s="5">
        <v>850</v>
      </c>
      <c r="N11" s="1">
        <v>0</v>
      </c>
      <c r="O11" s="158">
        <v>0</v>
      </c>
      <c r="P11" s="72" t="s">
        <v>56</v>
      </c>
      <c r="Q11" s="137" t="s">
        <v>2196</v>
      </c>
      <c r="R11" s="5" t="s">
        <v>2179</v>
      </c>
      <c r="S11" s="2">
        <v>44216</v>
      </c>
      <c r="T11" s="2">
        <v>44216</v>
      </c>
      <c r="U11" s="18" t="s">
        <v>2365</v>
      </c>
    </row>
    <row r="12" spans="1:21" ht="89.25" x14ac:dyDescent="0.25">
      <c r="A12" s="1">
        <v>2020</v>
      </c>
      <c r="B12" s="2">
        <v>44105</v>
      </c>
      <c r="C12" s="2">
        <v>44196</v>
      </c>
      <c r="D12" s="4" t="s">
        <v>66</v>
      </c>
      <c r="E12" s="31" t="s">
        <v>951</v>
      </c>
      <c r="F12" s="6" t="s">
        <v>67</v>
      </c>
      <c r="G12" s="73" t="s">
        <v>1332</v>
      </c>
      <c r="H12" s="4" t="s">
        <v>1399</v>
      </c>
      <c r="I12" s="7" t="s">
        <v>1743</v>
      </c>
      <c r="J12" s="73" t="s">
        <v>1738</v>
      </c>
      <c r="K12" s="5" t="s">
        <v>1360</v>
      </c>
      <c r="L12" s="18" t="s">
        <v>2167</v>
      </c>
      <c r="M12" s="82">
        <v>2000</v>
      </c>
      <c r="N12" s="1">
        <v>0</v>
      </c>
      <c r="O12" s="158">
        <v>0</v>
      </c>
      <c r="P12" s="73" t="s">
        <v>56</v>
      </c>
      <c r="Q12" s="137" t="s">
        <v>2196</v>
      </c>
      <c r="R12" s="5" t="s">
        <v>2179</v>
      </c>
      <c r="S12" s="2">
        <v>44216</v>
      </c>
      <c r="T12" s="2">
        <v>44216</v>
      </c>
      <c r="U12" s="18" t="s">
        <v>2368</v>
      </c>
    </row>
    <row r="13" spans="1:21" ht="89.25" x14ac:dyDescent="0.25">
      <c r="A13" s="1">
        <v>2020</v>
      </c>
      <c r="B13" s="2">
        <v>44105</v>
      </c>
      <c r="C13" s="2">
        <v>44196</v>
      </c>
      <c r="D13" s="4" t="s">
        <v>68</v>
      </c>
      <c r="E13" s="39" t="s">
        <v>952</v>
      </c>
      <c r="F13" s="8" t="s">
        <v>69</v>
      </c>
      <c r="G13" s="72" t="s">
        <v>1332</v>
      </c>
      <c r="H13" s="7" t="s">
        <v>1400</v>
      </c>
      <c r="I13" s="7" t="s">
        <v>1744</v>
      </c>
      <c r="J13" s="72" t="s">
        <v>1738</v>
      </c>
      <c r="K13" s="5" t="s">
        <v>1360</v>
      </c>
      <c r="L13" s="81">
        <v>2019</v>
      </c>
      <c r="M13" s="82">
        <v>10</v>
      </c>
      <c r="N13" s="1">
        <v>0</v>
      </c>
      <c r="O13" s="158">
        <v>0</v>
      </c>
      <c r="P13" s="72" t="s">
        <v>56</v>
      </c>
      <c r="Q13" s="137" t="s">
        <v>2196</v>
      </c>
      <c r="R13" s="5" t="s">
        <v>2179</v>
      </c>
      <c r="S13" s="2">
        <v>44216</v>
      </c>
      <c r="T13" s="2">
        <v>44216</v>
      </c>
      <c r="U13" s="18" t="s">
        <v>2365</v>
      </c>
    </row>
    <row r="14" spans="1:21" ht="89.25" x14ac:dyDescent="0.25">
      <c r="A14" s="1">
        <v>2020</v>
      </c>
      <c r="B14" s="2">
        <v>44105</v>
      </c>
      <c r="C14" s="2">
        <v>44196</v>
      </c>
      <c r="D14" s="4" t="s">
        <v>70</v>
      </c>
      <c r="E14" s="39" t="s">
        <v>953</v>
      </c>
      <c r="F14" s="7" t="s">
        <v>71</v>
      </c>
      <c r="G14" s="72" t="s">
        <v>1332</v>
      </c>
      <c r="H14" s="7" t="s">
        <v>1401</v>
      </c>
      <c r="I14" s="7" t="s">
        <v>1745</v>
      </c>
      <c r="J14" s="72" t="s">
        <v>1738</v>
      </c>
      <c r="K14" s="5" t="s">
        <v>1360</v>
      </c>
      <c r="L14" s="81">
        <v>2019</v>
      </c>
      <c r="M14" s="7">
        <v>125</v>
      </c>
      <c r="N14" s="1">
        <v>0</v>
      </c>
      <c r="O14" s="158">
        <v>250</v>
      </c>
      <c r="P14" s="72" t="s">
        <v>56</v>
      </c>
      <c r="Q14" s="137" t="s">
        <v>2196</v>
      </c>
      <c r="R14" s="5" t="s">
        <v>2179</v>
      </c>
      <c r="S14" s="2">
        <v>44216</v>
      </c>
      <c r="T14" s="2">
        <v>44216</v>
      </c>
      <c r="U14" s="18" t="s">
        <v>2369</v>
      </c>
    </row>
    <row r="15" spans="1:21" ht="89.25" x14ac:dyDescent="0.25">
      <c r="A15" s="1">
        <v>2020</v>
      </c>
      <c r="B15" s="2">
        <v>44105</v>
      </c>
      <c r="C15" s="2">
        <v>44196</v>
      </c>
      <c r="D15" s="4" t="s">
        <v>72</v>
      </c>
      <c r="E15" s="39" t="s">
        <v>954</v>
      </c>
      <c r="F15" s="7" t="s">
        <v>71</v>
      </c>
      <c r="G15" s="73" t="s">
        <v>1332</v>
      </c>
      <c r="H15" s="7" t="s">
        <v>1402</v>
      </c>
      <c r="I15" s="7" t="s">
        <v>1746</v>
      </c>
      <c r="J15" s="73" t="s">
        <v>1738</v>
      </c>
      <c r="K15" s="5" t="s">
        <v>1360</v>
      </c>
      <c r="L15" s="7">
        <v>2019</v>
      </c>
      <c r="M15" s="7">
        <v>1</v>
      </c>
      <c r="N15" s="1">
        <v>0</v>
      </c>
      <c r="O15" s="158">
        <v>0</v>
      </c>
      <c r="P15" s="73" t="s">
        <v>56</v>
      </c>
      <c r="Q15" s="137" t="s">
        <v>2196</v>
      </c>
      <c r="R15" s="5" t="s">
        <v>2179</v>
      </c>
      <c r="S15" s="2">
        <v>44216</v>
      </c>
      <c r="T15" s="2">
        <v>44216</v>
      </c>
      <c r="U15" s="18" t="s">
        <v>2370</v>
      </c>
    </row>
    <row r="16" spans="1:21" ht="114.75" x14ac:dyDescent="0.25">
      <c r="A16" s="1">
        <v>2020</v>
      </c>
      <c r="B16" s="2">
        <v>44105</v>
      </c>
      <c r="C16" s="2">
        <v>44196</v>
      </c>
      <c r="D16" s="3" t="s">
        <v>73</v>
      </c>
      <c r="E16" s="6" t="s">
        <v>955</v>
      </c>
      <c r="F16" s="5" t="s">
        <v>74</v>
      </c>
      <c r="G16" s="5" t="s">
        <v>1332</v>
      </c>
      <c r="H16" s="5" t="s">
        <v>1403</v>
      </c>
      <c r="I16" s="6" t="s">
        <v>1747</v>
      </c>
      <c r="J16" s="5" t="s">
        <v>1738</v>
      </c>
      <c r="K16" s="5" t="s">
        <v>1360</v>
      </c>
      <c r="L16" s="5" t="s">
        <v>2168</v>
      </c>
      <c r="M16" s="5">
        <v>17</v>
      </c>
      <c r="N16" s="1">
        <v>0</v>
      </c>
      <c r="O16" s="158">
        <v>0</v>
      </c>
      <c r="P16" s="107" t="s">
        <v>56</v>
      </c>
      <c r="Q16" s="137" t="s">
        <v>2196</v>
      </c>
      <c r="R16" s="5" t="s">
        <v>2179</v>
      </c>
      <c r="S16" s="2">
        <v>44216</v>
      </c>
      <c r="T16" s="2">
        <v>44216</v>
      </c>
      <c r="U16" s="18" t="s">
        <v>2365</v>
      </c>
    </row>
    <row r="17" spans="1:21" ht="165.75" x14ac:dyDescent="0.25">
      <c r="A17" s="1">
        <v>2020</v>
      </c>
      <c r="B17" s="2">
        <v>44105</v>
      </c>
      <c r="C17" s="2">
        <v>44196</v>
      </c>
      <c r="D17" s="6" t="s">
        <v>75</v>
      </c>
      <c r="E17" s="32" t="s">
        <v>947</v>
      </c>
      <c r="F17" s="4" t="s">
        <v>59</v>
      </c>
      <c r="G17" s="5" t="s">
        <v>1331</v>
      </c>
      <c r="H17" s="4" t="s">
        <v>1396</v>
      </c>
      <c r="I17" s="13" t="s">
        <v>1737</v>
      </c>
      <c r="J17" s="73" t="s">
        <v>1738</v>
      </c>
      <c r="K17" s="5" t="s">
        <v>1360</v>
      </c>
      <c r="L17" s="5">
        <v>2019</v>
      </c>
      <c r="M17" s="5">
        <v>76</v>
      </c>
      <c r="N17" s="1">
        <v>0</v>
      </c>
      <c r="O17" s="158">
        <v>0</v>
      </c>
      <c r="P17" s="107" t="s">
        <v>2177</v>
      </c>
      <c r="Q17" s="137" t="s">
        <v>2196</v>
      </c>
      <c r="R17" s="5" t="s">
        <v>2179</v>
      </c>
      <c r="S17" s="2">
        <v>44216</v>
      </c>
      <c r="T17" s="2">
        <v>44216</v>
      </c>
      <c r="U17" s="18" t="s">
        <v>2365</v>
      </c>
    </row>
    <row r="18" spans="1:21" ht="153" x14ac:dyDescent="0.25">
      <c r="A18" s="1">
        <v>2020</v>
      </c>
      <c r="B18" s="2">
        <v>44105</v>
      </c>
      <c r="C18" s="2">
        <v>44196</v>
      </c>
      <c r="D18" s="3" t="s">
        <v>76</v>
      </c>
      <c r="E18" s="32" t="s">
        <v>948</v>
      </c>
      <c r="F18" s="5" t="s">
        <v>61</v>
      </c>
      <c r="G18" s="5" t="s">
        <v>1331</v>
      </c>
      <c r="H18" s="5" t="s">
        <v>1397</v>
      </c>
      <c r="I18" s="5" t="s">
        <v>1739</v>
      </c>
      <c r="J18" s="5" t="s">
        <v>1740</v>
      </c>
      <c r="K18" s="5" t="s">
        <v>1360</v>
      </c>
      <c r="L18" s="5">
        <v>2019</v>
      </c>
      <c r="M18" s="5">
        <v>1944</v>
      </c>
      <c r="N18" s="1">
        <v>0</v>
      </c>
      <c r="O18" s="159">
        <v>1296</v>
      </c>
      <c r="P18" s="107" t="s">
        <v>2177</v>
      </c>
      <c r="Q18" s="137" t="s">
        <v>2196</v>
      </c>
      <c r="R18" s="5" t="s">
        <v>2179</v>
      </c>
      <c r="S18" s="2">
        <v>44216</v>
      </c>
      <c r="T18" s="2">
        <v>44216</v>
      </c>
      <c r="U18" s="18" t="s">
        <v>2365</v>
      </c>
    </row>
    <row r="19" spans="1:21" ht="89.25" x14ac:dyDescent="0.25">
      <c r="A19" s="1">
        <v>2020</v>
      </c>
      <c r="B19" s="2">
        <v>44105</v>
      </c>
      <c r="C19" s="2">
        <v>44196</v>
      </c>
      <c r="D19" s="3" t="s">
        <v>77</v>
      </c>
      <c r="E19" s="32" t="s">
        <v>949</v>
      </c>
      <c r="F19" s="6" t="s">
        <v>63</v>
      </c>
      <c r="G19" s="5" t="s">
        <v>1331</v>
      </c>
      <c r="H19" s="6" t="s">
        <v>1398</v>
      </c>
      <c r="I19" s="6" t="s">
        <v>1741</v>
      </c>
      <c r="J19" s="5" t="s">
        <v>1738</v>
      </c>
      <c r="K19" s="5" t="s">
        <v>1360</v>
      </c>
      <c r="L19" s="5">
        <v>2019</v>
      </c>
      <c r="M19" s="5">
        <v>6857</v>
      </c>
      <c r="N19" s="1">
        <v>0</v>
      </c>
      <c r="O19" s="158">
        <v>6884</v>
      </c>
      <c r="P19" s="107" t="s">
        <v>2177</v>
      </c>
      <c r="Q19" s="137" t="s">
        <v>2196</v>
      </c>
      <c r="R19" s="5" t="s">
        <v>2179</v>
      </c>
      <c r="S19" s="2">
        <v>44216</v>
      </c>
      <c r="T19" s="2">
        <v>44216</v>
      </c>
      <c r="U19" s="18" t="s">
        <v>2365</v>
      </c>
    </row>
    <row r="20" spans="1:21" ht="76.5" x14ac:dyDescent="0.25">
      <c r="A20" s="1">
        <v>2020</v>
      </c>
      <c r="B20" s="2">
        <v>44105</v>
      </c>
      <c r="C20" s="2">
        <v>44196</v>
      </c>
      <c r="D20" s="4" t="s">
        <v>78</v>
      </c>
      <c r="E20" s="39" t="s">
        <v>950</v>
      </c>
      <c r="F20" s="7" t="s">
        <v>65</v>
      </c>
      <c r="G20" s="72" t="s">
        <v>1332</v>
      </c>
      <c r="H20" s="4" t="s">
        <v>1399</v>
      </c>
      <c r="I20" s="7" t="s">
        <v>1742</v>
      </c>
      <c r="J20" s="72" t="s">
        <v>1738</v>
      </c>
      <c r="K20" s="5" t="s">
        <v>1360</v>
      </c>
      <c r="L20" s="81">
        <v>2019</v>
      </c>
      <c r="M20" s="5">
        <v>850</v>
      </c>
      <c r="N20" s="1">
        <v>0</v>
      </c>
      <c r="O20" s="158">
        <v>0</v>
      </c>
      <c r="P20" s="72" t="s">
        <v>56</v>
      </c>
      <c r="Q20" s="137" t="s">
        <v>2196</v>
      </c>
      <c r="R20" s="5" t="s">
        <v>2179</v>
      </c>
      <c r="S20" s="2">
        <v>44216</v>
      </c>
      <c r="T20" s="2">
        <v>44216</v>
      </c>
      <c r="U20" s="18" t="s">
        <v>2365</v>
      </c>
    </row>
    <row r="21" spans="1:21" ht="76.5" x14ac:dyDescent="0.25">
      <c r="A21" s="1">
        <v>2020</v>
      </c>
      <c r="B21" s="2">
        <v>44105</v>
      </c>
      <c r="C21" s="2">
        <v>44196</v>
      </c>
      <c r="D21" s="4" t="s">
        <v>79</v>
      </c>
      <c r="E21" s="31" t="s">
        <v>951</v>
      </c>
      <c r="F21" s="6" t="s">
        <v>67</v>
      </c>
      <c r="G21" s="73" t="s">
        <v>1332</v>
      </c>
      <c r="H21" s="4" t="s">
        <v>1399</v>
      </c>
      <c r="I21" s="7" t="s">
        <v>1743</v>
      </c>
      <c r="J21" s="73" t="s">
        <v>1738</v>
      </c>
      <c r="K21" s="5" t="s">
        <v>1360</v>
      </c>
      <c r="L21" s="18" t="s">
        <v>2167</v>
      </c>
      <c r="M21" s="82">
        <v>2000</v>
      </c>
      <c r="N21" s="1">
        <v>0</v>
      </c>
      <c r="O21" s="158">
        <v>0</v>
      </c>
      <c r="P21" s="73" t="s">
        <v>56</v>
      </c>
      <c r="Q21" s="137" t="s">
        <v>2196</v>
      </c>
      <c r="R21" s="5" t="s">
        <v>2179</v>
      </c>
      <c r="S21" s="2">
        <v>44216</v>
      </c>
      <c r="T21" s="2">
        <v>44216</v>
      </c>
      <c r="U21" s="18" t="s">
        <v>2365</v>
      </c>
    </row>
    <row r="22" spans="1:21" ht="89.25" x14ac:dyDescent="0.25">
      <c r="A22" s="1">
        <v>2020</v>
      </c>
      <c r="B22" s="2">
        <v>44105</v>
      </c>
      <c r="C22" s="2">
        <v>44196</v>
      </c>
      <c r="D22" s="4" t="s">
        <v>80</v>
      </c>
      <c r="E22" s="39" t="s">
        <v>952</v>
      </c>
      <c r="F22" s="8" t="s">
        <v>69</v>
      </c>
      <c r="G22" s="72" t="s">
        <v>1332</v>
      </c>
      <c r="H22" s="7" t="s">
        <v>1400</v>
      </c>
      <c r="I22" s="7" t="s">
        <v>1744</v>
      </c>
      <c r="J22" s="72" t="s">
        <v>1738</v>
      </c>
      <c r="K22" s="5" t="s">
        <v>1360</v>
      </c>
      <c r="L22" s="81">
        <v>2019</v>
      </c>
      <c r="M22" s="82">
        <v>10</v>
      </c>
      <c r="N22" s="1">
        <v>0</v>
      </c>
      <c r="O22" s="158">
        <v>0</v>
      </c>
      <c r="P22" s="72" t="s">
        <v>56</v>
      </c>
      <c r="Q22" s="137" t="s">
        <v>2196</v>
      </c>
      <c r="R22" s="5" t="s">
        <v>2179</v>
      </c>
      <c r="S22" s="2">
        <v>44216</v>
      </c>
      <c r="T22" s="2">
        <v>44216</v>
      </c>
      <c r="U22" s="18" t="s">
        <v>2365</v>
      </c>
    </row>
    <row r="23" spans="1:21" ht="89.25" x14ac:dyDescent="0.25">
      <c r="A23" s="1">
        <v>2020</v>
      </c>
      <c r="B23" s="2">
        <v>44105</v>
      </c>
      <c r="C23" s="2">
        <v>44196</v>
      </c>
      <c r="D23" s="4" t="s">
        <v>81</v>
      </c>
      <c r="E23" s="39" t="s">
        <v>953</v>
      </c>
      <c r="F23" s="7" t="s">
        <v>71</v>
      </c>
      <c r="G23" s="72" t="s">
        <v>1332</v>
      </c>
      <c r="H23" s="7" t="s">
        <v>1401</v>
      </c>
      <c r="I23" s="7" t="s">
        <v>1745</v>
      </c>
      <c r="J23" s="72" t="s">
        <v>1738</v>
      </c>
      <c r="K23" s="5" t="s">
        <v>1360</v>
      </c>
      <c r="L23" s="81">
        <v>2019</v>
      </c>
      <c r="M23" s="7">
        <v>125</v>
      </c>
      <c r="N23" s="1">
        <v>0</v>
      </c>
      <c r="O23" s="158">
        <v>250</v>
      </c>
      <c r="P23" s="72" t="s">
        <v>56</v>
      </c>
      <c r="Q23" s="137" t="s">
        <v>2196</v>
      </c>
      <c r="R23" s="5" t="s">
        <v>2179</v>
      </c>
      <c r="S23" s="2">
        <v>44216</v>
      </c>
      <c r="T23" s="2">
        <v>44216</v>
      </c>
      <c r="U23" s="18" t="s">
        <v>2365</v>
      </c>
    </row>
    <row r="24" spans="1:21" ht="89.25" x14ac:dyDescent="0.25">
      <c r="A24" s="1">
        <v>2020</v>
      </c>
      <c r="B24" s="2">
        <v>44105</v>
      </c>
      <c r="C24" s="2">
        <v>44196</v>
      </c>
      <c r="D24" s="4" t="s">
        <v>82</v>
      </c>
      <c r="E24" s="39" t="s">
        <v>954</v>
      </c>
      <c r="F24" s="7" t="s">
        <v>71</v>
      </c>
      <c r="G24" s="73" t="s">
        <v>1332</v>
      </c>
      <c r="H24" s="7" t="s">
        <v>1402</v>
      </c>
      <c r="I24" s="7" t="s">
        <v>1746</v>
      </c>
      <c r="J24" s="73" t="s">
        <v>1738</v>
      </c>
      <c r="K24" s="5" t="s">
        <v>1360</v>
      </c>
      <c r="L24" s="7">
        <v>2019</v>
      </c>
      <c r="M24" s="7">
        <v>125</v>
      </c>
      <c r="N24" s="1">
        <v>0</v>
      </c>
      <c r="O24" s="158">
        <v>0</v>
      </c>
      <c r="P24" s="73" t="s">
        <v>56</v>
      </c>
      <c r="Q24" s="137" t="s">
        <v>2196</v>
      </c>
      <c r="R24" s="5" t="s">
        <v>2179</v>
      </c>
      <c r="S24" s="2">
        <v>44216</v>
      </c>
      <c r="T24" s="2">
        <v>44216</v>
      </c>
      <c r="U24" s="18" t="s">
        <v>2365</v>
      </c>
    </row>
    <row r="25" spans="1:21" ht="114.75" x14ac:dyDescent="0.25">
      <c r="A25" s="1">
        <v>2020</v>
      </c>
      <c r="B25" s="2">
        <v>44105</v>
      </c>
      <c r="C25" s="2">
        <v>44196</v>
      </c>
      <c r="D25" s="9" t="s">
        <v>83</v>
      </c>
      <c r="E25" s="6" t="s">
        <v>955</v>
      </c>
      <c r="F25" s="5" t="s">
        <v>74</v>
      </c>
      <c r="G25" s="5" t="s">
        <v>1332</v>
      </c>
      <c r="H25" s="5" t="s">
        <v>1403</v>
      </c>
      <c r="I25" s="6" t="s">
        <v>1747</v>
      </c>
      <c r="J25" s="5" t="s">
        <v>1738</v>
      </c>
      <c r="K25" s="5" t="s">
        <v>1360</v>
      </c>
      <c r="L25" s="18" t="s">
        <v>2167</v>
      </c>
      <c r="M25" s="5">
        <v>17</v>
      </c>
      <c r="N25" s="1">
        <v>0</v>
      </c>
      <c r="O25" s="158">
        <v>0</v>
      </c>
      <c r="P25" s="107" t="s">
        <v>56</v>
      </c>
      <c r="Q25" s="137" t="s">
        <v>2196</v>
      </c>
      <c r="R25" s="5" t="s">
        <v>2179</v>
      </c>
      <c r="S25" s="2">
        <v>44216</v>
      </c>
      <c r="T25" s="2">
        <v>44216</v>
      </c>
      <c r="U25" s="18" t="s">
        <v>2365</v>
      </c>
    </row>
    <row r="26" spans="1:21" ht="114.75" x14ac:dyDescent="0.25">
      <c r="A26" s="1">
        <v>2020</v>
      </c>
      <c r="B26" s="2">
        <v>44105</v>
      </c>
      <c r="C26" s="2">
        <v>44196</v>
      </c>
      <c r="D26" s="9" t="s">
        <v>84</v>
      </c>
      <c r="E26" s="40" t="s">
        <v>956</v>
      </c>
      <c r="F26" s="8" t="s">
        <v>85</v>
      </c>
      <c r="G26" s="73" t="s">
        <v>1333</v>
      </c>
      <c r="H26" s="5" t="s">
        <v>1404</v>
      </c>
      <c r="I26" s="5" t="s">
        <v>1748</v>
      </c>
      <c r="J26" s="73" t="s">
        <v>1738</v>
      </c>
      <c r="K26" s="5" t="s">
        <v>1360</v>
      </c>
      <c r="L26" s="83">
        <v>2019</v>
      </c>
      <c r="M26" s="83">
        <v>720</v>
      </c>
      <c r="N26" s="1">
        <v>0</v>
      </c>
      <c r="O26" s="158">
        <v>720</v>
      </c>
      <c r="P26" s="73" t="s">
        <v>56</v>
      </c>
      <c r="Q26" s="138" t="s">
        <v>2197</v>
      </c>
      <c r="R26" s="5" t="s">
        <v>2180</v>
      </c>
      <c r="S26" s="2">
        <v>44216</v>
      </c>
      <c r="T26" s="2">
        <v>44216</v>
      </c>
      <c r="U26" s="18" t="s">
        <v>2365</v>
      </c>
    </row>
    <row r="27" spans="1:21" ht="127.5" x14ac:dyDescent="0.25">
      <c r="A27" s="1">
        <v>2020</v>
      </c>
      <c r="B27" s="2">
        <v>44105</v>
      </c>
      <c r="C27" s="2">
        <v>44196</v>
      </c>
      <c r="D27" s="10" t="s">
        <v>86</v>
      </c>
      <c r="E27" s="40" t="s">
        <v>957</v>
      </c>
      <c r="F27" s="8" t="s">
        <v>87</v>
      </c>
      <c r="G27" s="5" t="s">
        <v>1334</v>
      </c>
      <c r="H27" s="26" t="s">
        <v>1405</v>
      </c>
      <c r="I27" s="8" t="s">
        <v>1749</v>
      </c>
      <c r="J27" s="5" t="s">
        <v>1738</v>
      </c>
      <c r="K27" s="5" t="s">
        <v>1360</v>
      </c>
      <c r="L27" s="5">
        <v>2019</v>
      </c>
      <c r="M27" s="5">
        <v>720</v>
      </c>
      <c r="N27" s="1">
        <v>0</v>
      </c>
      <c r="O27" s="158">
        <v>720</v>
      </c>
      <c r="P27" s="107" t="s">
        <v>56</v>
      </c>
      <c r="Q27" s="138" t="s">
        <v>2197</v>
      </c>
      <c r="R27" s="5" t="s">
        <v>2180</v>
      </c>
      <c r="S27" s="2">
        <v>44216</v>
      </c>
      <c r="T27" s="2">
        <v>44216</v>
      </c>
      <c r="U27" s="18" t="s">
        <v>2365</v>
      </c>
    </row>
    <row r="28" spans="1:21" ht="114.75" x14ac:dyDescent="0.25">
      <c r="A28" s="1">
        <v>2020</v>
      </c>
      <c r="B28" s="2">
        <v>44105</v>
      </c>
      <c r="C28" s="2">
        <v>44196</v>
      </c>
      <c r="D28" s="10" t="s">
        <v>88</v>
      </c>
      <c r="E28" s="40" t="s">
        <v>958</v>
      </c>
      <c r="F28" s="11" t="s">
        <v>89</v>
      </c>
      <c r="G28" s="5" t="s">
        <v>1334</v>
      </c>
      <c r="H28" s="11" t="s">
        <v>1406</v>
      </c>
      <c r="I28" s="12" t="s">
        <v>1750</v>
      </c>
      <c r="J28" s="5" t="s">
        <v>1738</v>
      </c>
      <c r="K28" s="5" t="s">
        <v>1360</v>
      </c>
      <c r="L28" s="5">
        <v>2019</v>
      </c>
      <c r="M28" s="5">
        <v>240</v>
      </c>
      <c r="N28" s="1">
        <v>0</v>
      </c>
      <c r="O28" s="158">
        <v>32</v>
      </c>
      <c r="P28" s="107" t="s">
        <v>56</v>
      </c>
      <c r="Q28" s="138" t="s">
        <v>2197</v>
      </c>
      <c r="R28" s="5" t="s">
        <v>2180</v>
      </c>
      <c r="S28" s="2">
        <v>44216</v>
      </c>
      <c r="T28" s="2">
        <v>44216</v>
      </c>
      <c r="U28" s="18" t="s">
        <v>2371</v>
      </c>
    </row>
    <row r="29" spans="1:21" ht="114.75" x14ac:dyDescent="0.25">
      <c r="A29" s="1">
        <v>2020</v>
      </c>
      <c r="B29" s="2">
        <v>44105</v>
      </c>
      <c r="C29" s="2">
        <v>44196</v>
      </c>
      <c r="D29" s="10" t="s">
        <v>90</v>
      </c>
      <c r="E29" s="40" t="s">
        <v>959</v>
      </c>
      <c r="F29" s="11" t="s">
        <v>91</v>
      </c>
      <c r="G29" s="5" t="s">
        <v>1334</v>
      </c>
      <c r="H29" s="11" t="s">
        <v>1407</v>
      </c>
      <c r="I29" s="12" t="s">
        <v>1751</v>
      </c>
      <c r="J29" s="5" t="s">
        <v>1738</v>
      </c>
      <c r="K29" s="5" t="s">
        <v>1360</v>
      </c>
      <c r="L29" s="5">
        <v>2019</v>
      </c>
      <c r="M29" s="5">
        <v>10</v>
      </c>
      <c r="N29" s="1">
        <v>0</v>
      </c>
      <c r="O29" s="158">
        <v>0</v>
      </c>
      <c r="P29" s="107" t="s">
        <v>56</v>
      </c>
      <c r="Q29" s="138" t="s">
        <v>2197</v>
      </c>
      <c r="R29" s="5" t="s">
        <v>2180</v>
      </c>
      <c r="S29" s="2">
        <v>44216</v>
      </c>
      <c r="T29" s="2">
        <v>44216</v>
      </c>
      <c r="U29" s="18" t="s">
        <v>2371</v>
      </c>
    </row>
    <row r="30" spans="1:21" ht="127.5" x14ac:dyDescent="0.25">
      <c r="A30" s="1">
        <v>2020</v>
      </c>
      <c r="B30" s="2">
        <v>44105</v>
      </c>
      <c r="C30" s="2">
        <v>44196</v>
      </c>
      <c r="D30" s="10" t="s">
        <v>92</v>
      </c>
      <c r="E30" s="40" t="s">
        <v>960</v>
      </c>
      <c r="F30" s="8" t="s">
        <v>93</v>
      </c>
      <c r="G30" s="5" t="s">
        <v>1334</v>
      </c>
      <c r="H30" s="12" t="s">
        <v>1408</v>
      </c>
      <c r="I30" s="12" t="s">
        <v>1752</v>
      </c>
      <c r="J30" s="5" t="s">
        <v>1738</v>
      </c>
      <c r="K30" s="5" t="s">
        <v>1360</v>
      </c>
      <c r="L30" s="5">
        <v>2019</v>
      </c>
      <c r="M30" s="5">
        <v>240</v>
      </c>
      <c r="N30" s="1">
        <v>0</v>
      </c>
      <c r="O30" s="158">
        <v>24</v>
      </c>
      <c r="P30" s="107" t="s">
        <v>56</v>
      </c>
      <c r="Q30" s="138" t="s">
        <v>2197</v>
      </c>
      <c r="R30" s="5" t="s">
        <v>2180</v>
      </c>
      <c r="S30" s="2">
        <v>44216</v>
      </c>
      <c r="T30" s="2">
        <v>44216</v>
      </c>
      <c r="U30" s="18" t="s">
        <v>2365</v>
      </c>
    </row>
    <row r="31" spans="1:21" ht="140.25" x14ac:dyDescent="0.25">
      <c r="A31" s="1">
        <v>2020</v>
      </c>
      <c r="B31" s="2">
        <v>44105</v>
      </c>
      <c r="C31" s="2">
        <v>44196</v>
      </c>
      <c r="D31" s="10" t="s">
        <v>94</v>
      </c>
      <c r="E31" s="5" t="s">
        <v>961</v>
      </c>
      <c r="F31" s="11" t="s">
        <v>95</v>
      </c>
      <c r="G31" s="5" t="s">
        <v>1334</v>
      </c>
      <c r="H31" s="12" t="s">
        <v>1409</v>
      </c>
      <c r="I31" s="12" t="s">
        <v>1753</v>
      </c>
      <c r="J31" s="5" t="s">
        <v>1738</v>
      </c>
      <c r="K31" s="5" t="s">
        <v>1360</v>
      </c>
      <c r="L31" s="5">
        <v>2019</v>
      </c>
      <c r="M31" s="5">
        <v>672</v>
      </c>
      <c r="N31" s="1">
        <v>0</v>
      </c>
      <c r="O31" s="158">
        <v>672</v>
      </c>
      <c r="P31" s="107" t="s">
        <v>56</v>
      </c>
      <c r="Q31" s="138" t="s">
        <v>2197</v>
      </c>
      <c r="R31" s="5" t="s">
        <v>2180</v>
      </c>
      <c r="S31" s="2">
        <v>44216</v>
      </c>
      <c r="T31" s="2">
        <v>44216</v>
      </c>
      <c r="U31" s="18" t="s">
        <v>2365</v>
      </c>
    </row>
    <row r="32" spans="1:21" ht="89.25" x14ac:dyDescent="0.25">
      <c r="A32" s="1">
        <v>2020</v>
      </c>
      <c r="B32" s="2">
        <v>44105</v>
      </c>
      <c r="C32" s="2">
        <v>44196</v>
      </c>
      <c r="D32" s="10" t="s">
        <v>96</v>
      </c>
      <c r="E32" s="41" t="s">
        <v>962</v>
      </c>
      <c r="F32" s="11" t="s">
        <v>97</v>
      </c>
      <c r="G32" s="5" t="s">
        <v>1334</v>
      </c>
      <c r="H32" s="12" t="s">
        <v>1410</v>
      </c>
      <c r="I32" s="12" t="s">
        <v>1754</v>
      </c>
      <c r="J32" s="5" t="s">
        <v>1738</v>
      </c>
      <c r="K32" s="5" t="s">
        <v>1360</v>
      </c>
      <c r="L32" s="5">
        <v>2019</v>
      </c>
      <c r="M32" s="5">
        <v>180</v>
      </c>
      <c r="N32" s="1">
        <v>0</v>
      </c>
      <c r="O32" s="158">
        <v>25</v>
      </c>
      <c r="P32" s="107" t="s">
        <v>56</v>
      </c>
      <c r="Q32" s="138" t="s">
        <v>2197</v>
      </c>
      <c r="R32" s="5" t="s">
        <v>2180</v>
      </c>
      <c r="S32" s="2">
        <v>44216</v>
      </c>
      <c r="T32" s="2">
        <v>44216</v>
      </c>
      <c r="U32" s="18" t="s">
        <v>2365</v>
      </c>
    </row>
    <row r="33" spans="1:21" ht="102" x14ac:dyDescent="0.25">
      <c r="A33" s="1">
        <v>2020</v>
      </c>
      <c r="B33" s="2">
        <v>44105</v>
      </c>
      <c r="C33" s="2">
        <v>44196</v>
      </c>
      <c r="D33" s="10" t="s">
        <v>98</v>
      </c>
      <c r="E33" s="5" t="s">
        <v>963</v>
      </c>
      <c r="F33" s="11" t="s">
        <v>99</v>
      </c>
      <c r="G33" s="5" t="s">
        <v>1334</v>
      </c>
      <c r="H33" s="12" t="s">
        <v>1411</v>
      </c>
      <c r="I33" s="26" t="s">
        <v>1755</v>
      </c>
      <c r="J33" s="5" t="s">
        <v>1738</v>
      </c>
      <c r="K33" s="5" t="s">
        <v>1360</v>
      </c>
      <c r="L33" s="5">
        <v>2019</v>
      </c>
      <c r="M33" s="5">
        <v>480</v>
      </c>
      <c r="N33" s="1">
        <v>0</v>
      </c>
      <c r="O33" s="158">
        <v>480</v>
      </c>
      <c r="P33" s="107" t="s">
        <v>56</v>
      </c>
      <c r="Q33" s="138" t="s">
        <v>2197</v>
      </c>
      <c r="R33" s="5" t="s">
        <v>2180</v>
      </c>
      <c r="S33" s="2">
        <v>44216</v>
      </c>
      <c r="T33" s="2">
        <v>44216</v>
      </c>
      <c r="U33" s="18" t="s">
        <v>2365</v>
      </c>
    </row>
    <row r="34" spans="1:21" ht="89.25" x14ac:dyDescent="0.25">
      <c r="A34" s="1">
        <v>2020</v>
      </c>
      <c r="B34" s="2">
        <v>44105</v>
      </c>
      <c r="C34" s="2">
        <v>44196</v>
      </c>
      <c r="D34" s="10" t="s">
        <v>100</v>
      </c>
      <c r="E34" s="40" t="s">
        <v>964</v>
      </c>
      <c r="F34" s="11" t="s">
        <v>101</v>
      </c>
      <c r="G34" s="5" t="s">
        <v>1334</v>
      </c>
      <c r="H34" s="12" t="s">
        <v>1412</v>
      </c>
      <c r="I34" s="26" t="s">
        <v>1756</v>
      </c>
      <c r="J34" s="5" t="s">
        <v>1738</v>
      </c>
      <c r="K34" s="5" t="s">
        <v>1360</v>
      </c>
      <c r="L34" s="5">
        <v>2019</v>
      </c>
      <c r="M34" s="5">
        <v>672</v>
      </c>
      <c r="N34" s="1">
        <v>0</v>
      </c>
      <c r="O34" s="158">
        <v>80</v>
      </c>
      <c r="P34" s="107" t="s">
        <v>56</v>
      </c>
      <c r="Q34" s="138" t="s">
        <v>2197</v>
      </c>
      <c r="R34" s="5" t="s">
        <v>2180</v>
      </c>
      <c r="S34" s="2">
        <v>44216</v>
      </c>
      <c r="T34" s="2">
        <v>44216</v>
      </c>
      <c r="U34" s="18" t="s">
        <v>2371</v>
      </c>
    </row>
    <row r="35" spans="1:21" ht="102" x14ac:dyDescent="0.25">
      <c r="A35" s="1">
        <v>2020</v>
      </c>
      <c r="B35" s="2">
        <v>44105</v>
      </c>
      <c r="C35" s="2">
        <v>44196</v>
      </c>
      <c r="D35" s="3" t="s">
        <v>102</v>
      </c>
      <c r="E35" s="42" t="s">
        <v>965</v>
      </c>
      <c r="F35" s="11" t="s">
        <v>103</v>
      </c>
      <c r="G35" s="5" t="s">
        <v>1335</v>
      </c>
      <c r="H35" s="11" t="s">
        <v>1413</v>
      </c>
      <c r="I35" s="11" t="s">
        <v>1757</v>
      </c>
      <c r="J35" s="73" t="s">
        <v>1758</v>
      </c>
      <c r="K35" s="5" t="s">
        <v>1360</v>
      </c>
      <c r="L35" s="5" t="s">
        <v>2167</v>
      </c>
      <c r="M35" s="5">
        <v>2</v>
      </c>
      <c r="N35" s="1">
        <v>0</v>
      </c>
      <c r="O35" s="158">
        <v>0</v>
      </c>
      <c r="P35" s="107" t="s">
        <v>56</v>
      </c>
      <c r="Q35" s="137" t="s">
        <v>2198</v>
      </c>
      <c r="R35" s="5" t="s">
        <v>2181</v>
      </c>
      <c r="S35" s="2">
        <v>44216</v>
      </c>
      <c r="T35" s="2">
        <v>44216</v>
      </c>
      <c r="U35" s="18" t="s">
        <v>2365</v>
      </c>
    </row>
    <row r="36" spans="1:21" ht="267.75" x14ac:dyDescent="0.25">
      <c r="A36" s="1">
        <v>2020</v>
      </c>
      <c r="B36" s="2">
        <v>44105</v>
      </c>
      <c r="C36" s="2">
        <v>44196</v>
      </c>
      <c r="D36" s="3" t="s">
        <v>104</v>
      </c>
      <c r="E36" s="43" t="s">
        <v>966</v>
      </c>
      <c r="F36" s="5" t="s">
        <v>105</v>
      </c>
      <c r="G36" s="5" t="s">
        <v>1332</v>
      </c>
      <c r="H36" s="5" t="s">
        <v>1414</v>
      </c>
      <c r="I36" s="11" t="s">
        <v>1759</v>
      </c>
      <c r="J36" s="73" t="s">
        <v>1758</v>
      </c>
      <c r="K36" s="5" t="s">
        <v>1360</v>
      </c>
      <c r="L36" s="5">
        <v>2019</v>
      </c>
      <c r="M36" s="5">
        <v>4</v>
      </c>
      <c r="N36" s="1">
        <v>0</v>
      </c>
      <c r="O36" s="158">
        <v>0</v>
      </c>
      <c r="P36" s="107" t="s">
        <v>56</v>
      </c>
      <c r="Q36" s="137" t="s">
        <v>2199</v>
      </c>
      <c r="R36" s="5" t="s">
        <v>2181</v>
      </c>
      <c r="S36" s="2">
        <v>44216</v>
      </c>
      <c r="T36" s="2">
        <v>44216</v>
      </c>
      <c r="U36" s="18" t="s">
        <v>2365</v>
      </c>
    </row>
    <row r="37" spans="1:21" ht="127.5" x14ac:dyDescent="0.25">
      <c r="A37" s="1">
        <v>2020</v>
      </c>
      <c r="B37" s="2">
        <v>44105</v>
      </c>
      <c r="C37" s="2">
        <v>44196</v>
      </c>
      <c r="D37" s="3" t="s">
        <v>106</v>
      </c>
      <c r="E37" s="42" t="s">
        <v>967</v>
      </c>
      <c r="F37" s="5" t="s">
        <v>107</v>
      </c>
      <c r="G37" s="5" t="s">
        <v>1335</v>
      </c>
      <c r="H37" s="5" t="s">
        <v>1415</v>
      </c>
      <c r="I37" s="11" t="s">
        <v>1760</v>
      </c>
      <c r="J37" s="73" t="s">
        <v>1758</v>
      </c>
      <c r="K37" s="5" t="s">
        <v>1360</v>
      </c>
      <c r="L37" s="5">
        <v>2019</v>
      </c>
      <c r="M37" s="5">
        <v>3</v>
      </c>
      <c r="N37" s="1">
        <v>0</v>
      </c>
      <c r="O37" s="158">
        <v>1</v>
      </c>
      <c r="P37" s="107" t="s">
        <v>56</v>
      </c>
      <c r="Q37" s="137" t="s">
        <v>2200</v>
      </c>
      <c r="R37" s="5" t="s">
        <v>2181</v>
      </c>
      <c r="S37" s="2">
        <v>44216</v>
      </c>
      <c r="T37" s="2">
        <v>44216</v>
      </c>
      <c r="U37" s="18" t="s">
        <v>2365</v>
      </c>
    </row>
    <row r="38" spans="1:21" ht="229.5" x14ac:dyDescent="0.25">
      <c r="A38" s="1">
        <v>2020</v>
      </c>
      <c r="B38" s="2">
        <v>44105</v>
      </c>
      <c r="C38" s="2">
        <v>44196</v>
      </c>
      <c r="D38" s="3" t="s">
        <v>108</v>
      </c>
      <c r="E38" s="43" t="s">
        <v>968</v>
      </c>
      <c r="F38" s="5" t="s">
        <v>109</v>
      </c>
      <c r="G38" s="5" t="s">
        <v>1336</v>
      </c>
      <c r="H38" s="5" t="s">
        <v>1416</v>
      </c>
      <c r="I38" s="5" t="s">
        <v>1761</v>
      </c>
      <c r="J38" s="73" t="s">
        <v>1758</v>
      </c>
      <c r="K38" s="5" t="s">
        <v>1360</v>
      </c>
      <c r="L38" s="5">
        <v>2018</v>
      </c>
      <c r="M38" s="5">
        <v>20</v>
      </c>
      <c r="N38" s="1">
        <v>0</v>
      </c>
      <c r="O38" s="158">
        <v>10</v>
      </c>
      <c r="P38" s="107" t="s">
        <v>56</v>
      </c>
      <c r="Q38" s="137" t="s">
        <v>2200</v>
      </c>
      <c r="R38" s="5" t="s">
        <v>2181</v>
      </c>
      <c r="S38" s="2">
        <v>44216</v>
      </c>
      <c r="T38" s="2">
        <v>44216</v>
      </c>
      <c r="U38" s="18" t="s">
        <v>2365</v>
      </c>
    </row>
    <row r="39" spans="1:21" ht="127.5" x14ac:dyDescent="0.25">
      <c r="A39" s="1">
        <v>2020</v>
      </c>
      <c r="B39" s="2">
        <v>44105</v>
      </c>
      <c r="C39" s="2">
        <v>44196</v>
      </c>
      <c r="D39" s="3" t="s">
        <v>110</v>
      </c>
      <c r="E39" s="43" t="s">
        <v>969</v>
      </c>
      <c r="F39" s="11" t="s">
        <v>111</v>
      </c>
      <c r="G39" s="5" t="s">
        <v>1337</v>
      </c>
      <c r="H39" s="45" t="s">
        <v>1417</v>
      </c>
      <c r="I39" s="11" t="s">
        <v>1762</v>
      </c>
      <c r="J39" s="73" t="s">
        <v>1758</v>
      </c>
      <c r="K39" s="5" t="s">
        <v>1360</v>
      </c>
      <c r="L39" s="5">
        <v>2019</v>
      </c>
      <c r="M39" s="5">
        <v>11100</v>
      </c>
      <c r="N39" s="1">
        <v>0</v>
      </c>
      <c r="O39" s="158">
        <v>280</v>
      </c>
      <c r="P39" s="107" t="s">
        <v>56</v>
      </c>
      <c r="Q39" s="137" t="s">
        <v>2201</v>
      </c>
      <c r="R39" s="5" t="s">
        <v>2181</v>
      </c>
      <c r="S39" s="2">
        <v>44216</v>
      </c>
      <c r="T39" s="2">
        <v>44216</v>
      </c>
      <c r="U39" s="18" t="s">
        <v>2365</v>
      </c>
    </row>
    <row r="40" spans="1:21" ht="153" x14ac:dyDescent="0.25">
      <c r="A40" s="1">
        <v>2020</v>
      </c>
      <c r="B40" s="2">
        <v>44105</v>
      </c>
      <c r="C40" s="2">
        <v>44196</v>
      </c>
      <c r="D40" s="3" t="s">
        <v>112</v>
      </c>
      <c r="E40" s="43" t="s">
        <v>970</v>
      </c>
      <c r="F40" s="5" t="s">
        <v>113</v>
      </c>
      <c r="G40" s="5" t="s">
        <v>1336</v>
      </c>
      <c r="H40" s="5" t="s">
        <v>1418</v>
      </c>
      <c r="I40" s="11" t="s">
        <v>1763</v>
      </c>
      <c r="J40" s="73" t="s">
        <v>1758</v>
      </c>
      <c r="K40" s="5" t="s">
        <v>1360</v>
      </c>
      <c r="L40" s="5">
        <v>2019</v>
      </c>
      <c r="M40" s="5">
        <v>3</v>
      </c>
      <c r="N40" s="1">
        <v>0</v>
      </c>
      <c r="O40" s="158">
        <v>0</v>
      </c>
      <c r="P40" s="107" t="s">
        <v>56</v>
      </c>
      <c r="Q40" s="137" t="s">
        <v>2202</v>
      </c>
      <c r="R40" s="5" t="s">
        <v>2181</v>
      </c>
      <c r="S40" s="2">
        <v>44216</v>
      </c>
      <c r="T40" s="2">
        <v>44216</v>
      </c>
      <c r="U40" s="18" t="s">
        <v>2365</v>
      </c>
    </row>
    <row r="41" spans="1:21" ht="102" x14ac:dyDescent="0.25">
      <c r="A41" s="1">
        <v>2020</v>
      </c>
      <c r="B41" s="2">
        <v>44105</v>
      </c>
      <c r="C41" s="2">
        <v>44196</v>
      </c>
      <c r="D41" s="3" t="s">
        <v>114</v>
      </c>
      <c r="E41" s="43" t="s">
        <v>971</v>
      </c>
      <c r="F41" s="5" t="s">
        <v>115</v>
      </c>
      <c r="G41" s="5" t="s">
        <v>1336</v>
      </c>
      <c r="H41" s="5" t="s">
        <v>1419</v>
      </c>
      <c r="I41" s="5" t="s">
        <v>1764</v>
      </c>
      <c r="J41" s="73" t="s">
        <v>1758</v>
      </c>
      <c r="K41" s="5" t="s">
        <v>1360</v>
      </c>
      <c r="L41" s="5">
        <v>2019</v>
      </c>
      <c r="M41" s="5">
        <v>1100</v>
      </c>
      <c r="N41" s="1">
        <v>0</v>
      </c>
      <c r="O41" s="158">
        <v>280</v>
      </c>
      <c r="P41" s="107" t="s">
        <v>56</v>
      </c>
      <c r="Q41" s="137" t="s">
        <v>2203</v>
      </c>
      <c r="R41" s="5" t="s">
        <v>2181</v>
      </c>
      <c r="S41" s="2">
        <v>44216</v>
      </c>
      <c r="T41" s="2">
        <v>44216</v>
      </c>
      <c r="U41" s="18" t="s">
        <v>2365</v>
      </c>
    </row>
    <row r="42" spans="1:21" ht="140.25" x14ac:dyDescent="0.25">
      <c r="A42" s="1">
        <v>2020</v>
      </c>
      <c r="B42" s="2">
        <v>44105</v>
      </c>
      <c r="C42" s="2">
        <v>44196</v>
      </c>
      <c r="D42" s="3" t="s">
        <v>116</v>
      </c>
      <c r="E42" s="43" t="s">
        <v>972</v>
      </c>
      <c r="F42" s="5" t="s">
        <v>117</v>
      </c>
      <c r="G42" s="5" t="s">
        <v>1338</v>
      </c>
      <c r="H42" s="5" t="s">
        <v>1420</v>
      </c>
      <c r="I42" s="5" t="s">
        <v>1765</v>
      </c>
      <c r="J42" s="73" t="s">
        <v>1758</v>
      </c>
      <c r="K42" s="5" t="s">
        <v>1360</v>
      </c>
      <c r="L42" s="5" t="s">
        <v>2167</v>
      </c>
      <c r="M42" s="84">
        <v>9400</v>
      </c>
      <c r="N42" s="1">
        <v>0</v>
      </c>
      <c r="O42" s="158">
        <v>3760</v>
      </c>
      <c r="P42" s="107" t="s">
        <v>56</v>
      </c>
      <c r="Q42" s="137" t="s">
        <v>2204</v>
      </c>
      <c r="R42" s="5" t="s">
        <v>2181</v>
      </c>
      <c r="S42" s="2">
        <v>44216</v>
      </c>
      <c r="T42" s="2">
        <v>44216</v>
      </c>
      <c r="U42" s="18" t="s">
        <v>2365</v>
      </c>
    </row>
    <row r="43" spans="1:21" ht="140.25" x14ac:dyDescent="0.25">
      <c r="A43" s="1">
        <v>2020</v>
      </c>
      <c r="B43" s="2">
        <v>44105</v>
      </c>
      <c r="C43" s="2">
        <v>44196</v>
      </c>
      <c r="D43" s="3" t="s">
        <v>118</v>
      </c>
      <c r="E43" s="43" t="s">
        <v>973</v>
      </c>
      <c r="F43" s="5" t="s">
        <v>117</v>
      </c>
      <c r="G43" s="5" t="s">
        <v>1338</v>
      </c>
      <c r="H43" s="5" t="s">
        <v>1420</v>
      </c>
      <c r="I43" s="5" t="s">
        <v>1765</v>
      </c>
      <c r="J43" s="73" t="s">
        <v>1758</v>
      </c>
      <c r="K43" s="5" t="s">
        <v>1360</v>
      </c>
      <c r="L43" s="5" t="s">
        <v>2167</v>
      </c>
      <c r="M43" s="5">
        <v>500</v>
      </c>
      <c r="N43" s="1">
        <v>0</v>
      </c>
      <c r="O43" s="158">
        <v>200</v>
      </c>
      <c r="P43" s="107" t="s">
        <v>56</v>
      </c>
      <c r="Q43" s="137" t="s">
        <v>2204</v>
      </c>
      <c r="R43" s="5" t="s">
        <v>2181</v>
      </c>
      <c r="S43" s="2">
        <v>44216</v>
      </c>
      <c r="T43" s="2">
        <v>44216</v>
      </c>
      <c r="U43" s="18" t="s">
        <v>2365</v>
      </c>
    </row>
    <row r="44" spans="1:21" ht="140.25" x14ac:dyDescent="0.25">
      <c r="A44" s="1">
        <v>2020</v>
      </c>
      <c r="B44" s="2">
        <v>44105</v>
      </c>
      <c r="C44" s="2">
        <v>44196</v>
      </c>
      <c r="D44" s="3" t="s">
        <v>119</v>
      </c>
      <c r="E44" s="43" t="s">
        <v>974</v>
      </c>
      <c r="F44" s="5" t="s">
        <v>117</v>
      </c>
      <c r="G44" s="5" t="s">
        <v>1338</v>
      </c>
      <c r="H44" s="5" t="s">
        <v>1420</v>
      </c>
      <c r="I44" s="5" t="s">
        <v>1765</v>
      </c>
      <c r="J44" s="73" t="s">
        <v>1758</v>
      </c>
      <c r="K44" s="5" t="s">
        <v>1360</v>
      </c>
      <c r="L44" s="5" t="s">
        <v>2167</v>
      </c>
      <c r="M44" s="84">
        <v>10000</v>
      </c>
      <c r="N44" s="1">
        <v>0</v>
      </c>
      <c r="O44" s="158">
        <v>4000</v>
      </c>
      <c r="P44" s="107" t="s">
        <v>56</v>
      </c>
      <c r="Q44" s="137" t="s">
        <v>2205</v>
      </c>
      <c r="R44" s="5" t="s">
        <v>2181</v>
      </c>
      <c r="S44" s="2">
        <v>44216</v>
      </c>
      <c r="T44" s="2">
        <v>44216</v>
      </c>
      <c r="U44" s="18" t="s">
        <v>2365</v>
      </c>
    </row>
    <row r="45" spans="1:21" ht="127.5" x14ac:dyDescent="0.25">
      <c r="A45" s="1">
        <v>2020</v>
      </c>
      <c r="B45" s="2">
        <v>44105</v>
      </c>
      <c r="C45" s="2">
        <v>44196</v>
      </c>
      <c r="D45" s="3" t="s">
        <v>120</v>
      </c>
      <c r="E45" s="43" t="s">
        <v>975</v>
      </c>
      <c r="F45" s="5" t="s">
        <v>117</v>
      </c>
      <c r="G45" s="5" t="s">
        <v>1338</v>
      </c>
      <c r="H45" s="5" t="s">
        <v>1420</v>
      </c>
      <c r="I45" s="5" t="s">
        <v>1765</v>
      </c>
      <c r="J45" s="73" t="s">
        <v>1758</v>
      </c>
      <c r="K45" s="5" t="s">
        <v>1360</v>
      </c>
      <c r="L45" s="5" t="s">
        <v>2167</v>
      </c>
      <c r="M45" s="5">
        <v>340</v>
      </c>
      <c r="N45" s="1">
        <v>0</v>
      </c>
      <c r="O45" s="158">
        <v>136</v>
      </c>
      <c r="P45" s="107" t="s">
        <v>56</v>
      </c>
      <c r="Q45" s="137" t="s">
        <v>2204</v>
      </c>
      <c r="R45" s="5" t="s">
        <v>2181</v>
      </c>
      <c r="S45" s="2">
        <v>44216</v>
      </c>
      <c r="T45" s="2">
        <v>44216</v>
      </c>
      <c r="U45" s="18" t="s">
        <v>2365</v>
      </c>
    </row>
    <row r="46" spans="1:21" ht="127.5" x14ac:dyDescent="0.25">
      <c r="A46" s="1">
        <v>2020</v>
      </c>
      <c r="B46" s="2">
        <v>44105</v>
      </c>
      <c r="C46" s="2">
        <v>44196</v>
      </c>
      <c r="D46" s="3" t="s">
        <v>121</v>
      </c>
      <c r="E46" s="43" t="s">
        <v>976</v>
      </c>
      <c r="F46" s="5" t="s">
        <v>117</v>
      </c>
      <c r="G46" s="5" t="s">
        <v>1338</v>
      </c>
      <c r="H46" s="5" t="s">
        <v>1420</v>
      </c>
      <c r="I46" s="5" t="s">
        <v>1765</v>
      </c>
      <c r="J46" s="73" t="s">
        <v>1758</v>
      </c>
      <c r="K46" s="5" t="s">
        <v>1360</v>
      </c>
      <c r="L46" s="5" t="s">
        <v>2167</v>
      </c>
      <c r="M46" s="5">
        <v>760</v>
      </c>
      <c r="N46" s="1">
        <v>0</v>
      </c>
      <c r="O46" s="158">
        <v>304</v>
      </c>
      <c r="P46" s="107" t="s">
        <v>56</v>
      </c>
      <c r="Q46" s="137" t="s">
        <v>2204</v>
      </c>
      <c r="R46" s="5" t="s">
        <v>2181</v>
      </c>
      <c r="S46" s="2">
        <v>44216</v>
      </c>
      <c r="T46" s="2">
        <v>44216</v>
      </c>
      <c r="U46" s="18" t="s">
        <v>2365</v>
      </c>
    </row>
    <row r="47" spans="1:21" ht="114.75" x14ac:dyDescent="0.25">
      <c r="A47" s="1">
        <v>2020</v>
      </c>
      <c r="B47" s="2">
        <v>44105</v>
      </c>
      <c r="C47" s="2">
        <v>44196</v>
      </c>
      <c r="D47" s="3" t="s">
        <v>122</v>
      </c>
      <c r="E47" s="43" t="s">
        <v>977</v>
      </c>
      <c r="F47" s="5" t="s">
        <v>117</v>
      </c>
      <c r="G47" s="5" t="s">
        <v>1338</v>
      </c>
      <c r="H47" s="5" t="s">
        <v>1420</v>
      </c>
      <c r="I47" s="5" t="s">
        <v>1765</v>
      </c>
      <c r="J47" s="73" t="s">
        <v>1758</v>
      </c>
      <c r="K47" s="5" t="s">
        <v>1360</v>
      </c>
      <c r="L47" s="5" t="s">
        <v>2167</v>
      </c>
      <c r="M47" s="5">
        <v>900</v>
      </c>
      <c r="N47" s="1">
        <v>0</v>
      </c>
      <c r="O47" s="158">
        <v>360</v>
      </c>
      <c r="P47" s="107" t="s">
        <v>56</v>
      </c>
      <c r="Q47" s="137" t="s">
        <v>2204</v>
      </c>
      <c r="R47" s="5" t="s">
        <v>2181</v>
      </c>
      <c r="S47" s="2">
        <v>44216</v>
      </c>
      <c r="T47" s="2">
        <v>44216</v>
      </c>
      <c r="U47" s="18" t="s">
        <v>2365</v>
      </c>
    </row>
    <row r="48" spans="1:21" ht="114.75" x14ac:dyDescent="0.25">
      <c r="A48" s="1">
        <v>2020</v>
      </c>
      <c r="B48" s="2">
        <v>44105</v>
      </c>
      <c r="C48" s="2">
        <v>44196</v>
      </c>
      <c r="D48" s="3" t="s">
        <v>123</v>
      </c>
      <c r="E48" s="43" t="s">
        <v>978</v>
      </c>
      <c r="F48" s="5" t="s">
        <v>117</v>
      </c>
      <c r="G48" s="5" t="s">
        <v>1338</v>
      </c>
      <c r="H48" s="5" t="s">
        <v>1420</v>
      </c>
      <c r="I48" s="5" t="s">
        <v>1765</v>
      </c>
      <c r="J48" s="73" t="s">
        <v>1758</v>
      </c>
      <c r="K48" s="5" t="s">
        <v>1360</v>
      </c>
      <c r="L48" s="5" t="s">
        <v>2167</v>
      </c>
      <c r="M48" s="84">
        <v>1000</v>
      </c>
      <c r="N48" s="1">
        <v>0</v>
      </c>
      <c r="O48" s="158">
        <v>400</v>
      </c>
      <c r="P48" s="107" t="s">
        <v>56</v>
      </c>
      <c r="Q48" s="137" t="s">
        <v>2204</v>
      </c>
      <c r="R48" s="5" t="s">
        <v>2181</v>
      </c>
      <c r="S48" s="2">
        <v>44216</v>
      </c>
      <c r="T48" s="2">
        <v>44216</v>
      </c>
      <c r="U48" s="18" t="s">
        <v>2365</v>
      </c>
    </row>
    <row r="49" spans="1:21" ht="76.5" x14ac:dyDescent="0.25">
      <c r="A49" s="1">
        <v>2020</v>
      </c>
      <c r="B49" s="2">
        <v>44105</v>
      </c>
      <c r="C49" s="2">
        <v>44196</v>
      </c>
      <c r="D49" s="3" t="s">
        <v>124</v>
      </c>
      <c r="E49" s="42" t="s">
        <v>979</v>
      </c>
      <c r="F49" s="5" t="s">
        <v>125</v>
      </c>
      <c r="G49" s="5" t="s">
        <v>1338</v>
      </c>
      <c r="H49" s="5" t="s">
        <v>1421</v>
      </c>
      <c r="I49" s="5" t="s">
        <v>1766</v>
      </c>
      <c r="J49" s="73" t="s">
        <v>1758</v>
      </c>
      <c r="K49" s="5" t="s">
        <v>1360</v>
      </c>
      <c r="L49" s="5" t="s">
        <v>2167</v>
      </c>
      <c r="M49" s="84">
        <v>105300</v>
      </c>
      <c r="N49" s="1">
        <v>0</v>
      </c>
      <c r="O49" s="158">
        <v>3330</v>
      </c>
      <c r="P49" s="107" t="s">
        <v>57</v>
      </c>
      <c r="Q49" s="137" t="s">
        <v>2206</v>
      </c>
      <c r="R49" s="5" t="s">
        <v>2181</v>
      </c>
      <c r="S49" s="2">
        <v>44216</v>
      </c>
      <c r="T49" s="2">
        <v>44216</v>
      </c>
      <c r="U49" s="18" t="s">
        <v>2365</v>
      </c>
    </row>
    <row r="50" spans="1:21" ht="140.25" x14ac:dyDescent="0.25">
      <c r="A50" s="1">
        <v>2020</v>
      </c>
      <c r="B50" s="2">
        <v>44105</v>
      </c>
      <c r="C50" s="2">
        <v>44196</v>
      </c>
      <c r="D50" s="3" t="s">
        <v>126</v>
      </c>
      <c r="E50" s="43" t="s">
        <v>973</v>
      </c>
      <c r="F50" s="5" t="s">
        <v>117</v>
      </c>
      <c r="G50" s="5" t="s">
        <v>1338</v>
      </c>
      <c r="H50" s="5" t="s">
        <v>1420</v>
      </c>
      <c r="I50" s="5" t="s">
        <v>1765</v>
      </c>
      <c r="J50" s="73" t="s">
        <v>1758</v>
      </c>
      <c r="K50" s="5" t="s">
        <v>1360</v>
      </c>
      <c r="L50" s="5" t="s">
        <v>2167</v>
      </c>
      <c r="M50" s="5">
        <v>375</v>
      </c>
      <c r="N50" s="1">
        <v>0</v>
      </c>
      <c r="O50" s="158">
        <v>1500</v>
      </c>
      <c r="P50" s="107" t="s">
        <v>56</v>
      </c>
      <c r="Q50" s="137" t="s">
        <v>2204</v>
      </c>
      <c r="R50" s="5" t="s">
        <v>2181</v>
      </c>
      <c r="S50" s="2">
        <v>44216</v>
      </c>
      <c r="T50" s="2">
        <v>44216</v>
      </c>
      <c r="U50" s="18" t="s">
        <v>2365</v>
      </c>
    </row>
    <row r="51" spans="1:21" ht="89.25" x14ac:dyDescent="0.25">
      <c r="A51" s="1">
        <v>2020</v>
      </c>
      <c r="B51" s="2">
        <v>44105</v>
      </c>
      <c r="C51" s="2">
        <v>44196</v>
      </c>
      <c r="D51" s="3" t="s">
        <v>127</v>
      </c>
      <c r="E51" s="42" t="s">
        <v>980</v>
      </c>
      <c r="F51" s="5" t="s">
        <v>117</v>
      </c>
      <c r="G51" s="5" t="s">
        <v>1338</v>
      </c>
      <c r="H51" s="5" t="s">
        <v>1420</v>
      </c>
      <c r="I51" s="5" t="s">
        <v>1765</v>
      </c>
      <c r="J51" s="73" t="s">
        <v>1758</v>
      </c>
      <c r="K51" s="5" t="s">
        <v>1360</v>
      </c>
      <c r="L51" s="5" t="s">
        <v>2167</v>
      </c>
      <c r="M51" s="84">
        <v>62100</v>
      </c>
      <c r="N51" s="1">
        <v>0</v>
      </c>
      <c r="O51" s="158">
        <v>6956</v>
      </c>
      <c r="P51" s="107" t="s">
        <v>56</v>
      </c>
      <c r="Q51" s="137" t="s">
        <v>2205</v>
      </c>
      <c r="R51" s="5" t="s">
        <v>2181</v>
      </c>
      <c r="S51" s="2">
        <v>44216</v>
      </c>
      <c r="T51" s="2">
        <v>44216</v>
      </c>
      <c r="U51" s="18" t="s">
        <v>2365</v>
      </c>
    </row>
    <row r="52" spans="1:21" ht="89.25" x14ac:dyDescent="0.25">
      <c r="A52" s="1">
        <v>2020</v>
      </c>
      <c r="B52" s="2">
        <v>44105</v>
      </c>
      <c r="C52" s="2">
        <v>44196</v>
      </c>
      <c r="D52" s="3" t="s">
        <v>128</v>
      </c>
      <c r="E52" s="42" t="s">
        <v>981</v>
      </c>
      <c r="F52" s="5" t="s">
        <v>117</v>
      </c>
      <c r="G52" s="5" t="s">
        <v>1338</v>
      </c>
      <c r="H52" s="5" t="s">
        <v>1420</v>
      </c>
      <c r="I52" s="5" t="s">
        <v>1765</v>
      </c>
      <c r="J52" s="73" t="s">
        <v>1758</v>
      </c>
      <c r="K52" s="5" t="s">
        <v>1360</v>
      </c>
      <c r="L52" s="5" t="s">
        <v>2167</v>
      </c>
      <c r="M52" s="84">
        <v>20000</v>
      </c>
      <c r="N52" s="1">
        <v>0</v>
      </c>
      <c r="O52" s="158">
        <v>6956</v>
      </c>
      <c r="P52" s="107" t="s">
        <v>56</v>
      </c>
      <c r="Q52" s="137" t="s">
        <v>2204</v>
      </c>
      <c r="R52" s="5" t="s">
        <v>2181</v>
      </c>
      <c r="S52" s="2">
        <v>44216</v>
      </c>
      <c r="T52" s="2">
        <v>44216</v>
      </c>
      <c r="U52" s="18" t="s">
        <v>2365</v>
      </c>
    </row>
    <row r="53" spans="1:21" ht="153" x14ac:dyDescent="0.25">
      <c r="A53" s="1">
        <v>2020</v>
      </c>
      <c r="B53" s="2">
        <v>44105</v>
      </c>
      <c r="C53" s="2">
        <v>44196</v>
      </c>
      <c r="D53" s="3" t="s">
        <v>129</v>
      </c>
      <c r="E53" s="43" t="s">
        <v>982</v>
      </c>
      <c r="F53" s="5" t="s">
        <v>107</v>
      </c>
      <c r="G53" s="73" t="s">
        <v>1339</v>
      </c>
      <c r="H53" s="11" t="s">
        <v>1422</v>
      </c>
      <c r="I53" s="11" t="s">
        <v>1767</v>
      </c>
      <c r="J53" s="73" t="s">
        <v>1758</v>
      </c>
      <c r="K53" s="5" t="s">
        <v>1360</v>
      </c>
      <c r="L53" s="85">
        <v>2019</v>
      </c>
      <c r="M53" s="85">
        <v>2136</v>
      </c>
      <c r="N53" s="1">
        <v>0</v>
      </c>
      <c r="O53" s="158">
        <v>400</v>
      </c>
      <c r="P53" s="107" t="s">
        <v>56</v>
      </c>
      <c r="Q53" s="137" t="s">
        <v>2207</v>
      </c>
      <c r="R53" s="5" t="s">
        <v>2181</v>
      </c>
      <c r="S53" s="2">
        <v>44216</v>
      </c>
      <c r="T53" s="2">
        <v>44216</v>
      </c>
      <c r="U53" s="18" t="s">
        <v>2372</v>
      </c>
    </row>
    <row r="54" spans="1:21" ht="153" x14ac:dyDescent="0.25">
      <c r="A54" s="1">
        <v>2020</v>
      </c>
      <c r="B54" s="2">
        <v>44105</v>
      </c>
      <c r="C54" s="2">
        <v>44196</v>
      </c>
      <c r="D54" s="3" t="s">
        <v>130</v>
      </c>
      <c r="E54" s="43" t="s">
        <v>983</v>
      </c>
      <c r="F54" s="12" t="s">
        <v>131</v>
      </c>
      <c r="G54" s="5" t="s">
        <v>1331</v>
      </c>
      <c r="H54" s="108" t="s">
        <v>1423</v>
      </c>
      <c r="I54" s="12" t="s">
        <v>1768</v>
      </c>
      <c r="J54" s="73" t="s">
        <v>1758</v>
      </c>
      <c r="K54" s="5" t="s">
        <v>1360</v>
      </c>
      <c r="L54" s="5">
        <v>2018</v>
      </c>
      <c r="M54" s="5">
        <v>852</v>
      </c>
      <c r="N54" s="1">
        <v>0</v>
      </c>
      <c r="O54" s="160">
        <v>170</v>
      </c>
      <c r="P54" s="107" t="s">
        <v>57</v>
      </c>
      <c r="Q54" s="137" t="s">
        <v>2208</v>
      </c>
      <c r="R54" s="5" t="s">
        <v>2181</v>
      </c>
      <c r="S54" s="2">
        <v>44216</v>
      </c>
      <c r="T54" s="2">
        <v>44216</v>
      </c>
      <c r="U54" s="18" t="s">
        <v>2373</v>
      </c>
    </row>
    <row r="55" spans="1:21" ht="165.75" x14ac:dyDescent="0.25">
      <c r="A55" s="1">
        <v>2020</v>
      </c>
      <c r="B55" s="2">
        <v>44105</v>
      </c>
      <c r="C55" s="2">
        <v>44196</v>
      </c>
      <c r="D55" s="3" t="s">
        <v>132</v>
      </c>
      <c r="E55" s="43" t="s">
        <v>984</v>
      </c>
      <c r="F55" s="6" t="s">
        <v>133</v>
      </c>
      <c r="G55" s="5" t="s">
        <v>1331</v>
      </c>
      <c r="H55" s="5" t="s">
        <v>1424</v>
      </c>
      <c r="I55" s="5" t="s">
        <v>1769</v>
      </c>
      <c r="J55" s="73" t="s">
        <v>1758</v>
      </c>
      <c r="K55" s="5" t="s">
        <v>1360</v>
      </c>
      <c r="L55" s="5">
        <v>2018</v>
      </c>
      <c r="M55" s="5">
        <v>1160</v>
      </c>
      <c r="N55" s="1">
        <v>0</v>
      </c>
      <c r="O55" s="160">
        <v>437</v>
      </c>
      <c r="P55" s="107" t="s">
        <v>57</v>
      </c>
      <c r="Q55" s="137" t="s">
        <v>2209</v>
      </c>
      <c r="R55" s="5" t="s">
        <v>2181</v>
      </c>
      <c r="S55" s="2">
        <v>44216</v>
      </c>
      <c r="T55" s="2">
        <v>44216</v>
      </c>
      <c r="U55" s="18" t="s">
        <v>2373</v>
      </c>
    </row>
    <row r="56" spans="1:21" ht="165.75" x14ac:dyDescent="0.25">
      <c r="A56" s="1">
        <v>2020</v>
      </c>
      <c r="B56" s="2">
        <v>44105</v>
      </c>
      <c r="C56" s="2">
        <v>44196</v>
      </c>
      <c r="D56" s="3" t="s">
        <v>134</v>
      </c>
      <c r="E56" s="43" t="s">
        <v>985</v>
      </c>
      <c r="F56" s="6" t="s">
        <v>135</v>
      </c>
      <c r="G56" s="5" t="s">
        <v>1331</v>
      </c>
      <c r="H56" s="5" t="s">
        <v>1425</v>
      </c>
      <c r="I56" s="5" t="s">
        <v>1769</v>
      </c>
      <c r="J56" s="73" t="s">
        <v>1758</v>
      </c>
      <c r="K56" s="5" t="s">
        <v>1360</v>
      </c>
      <c r="L56" s="5">
        <v>2018</v>
      </c>
      <c r="M56" s="5">
        <v>150</v>
      </c>
      <c r="N56" s="1">
        <v>0</v>
      </c>
      <c r="O56" s="160">
        <v>0</v>
      </c>
      <c r="P56" s="107" t="s">
        <v>56</v>
      </c>
      <c r="Q56" s="137" t="s">
        <v>2210</v>
      </c>
      <c r="R56" s="5" t="s">
        <v>2181</v>
      </c>
      <c r="S56" s="2">
        <v>44216</v>
      </c>
      <c r="T56" s="2">
        <v>44216</v>
      </c>
      <c r="U56" s="18" t="s">
        <v>2373</v>
      </c>
    </row>
    <row r="57" spans="1:21" ht="89.25" x14ac:dyDescent="0.25">
      <c r="A57" s="1">
        <v>2020</v>
      </c>
      <c r="B57" s="2">
        <v>44105</v>
      </c>
      <c r="C57" s="2">
        <v>44196</v>
      </c>
      <c r="D57" s="4" t="s">
        <v>136</v>
      </c>
      <c r="E57" s="43" t="s">
        <v>986</v>
      </c>
      <c r="F57" s="5" t="s">
        <v>137</v>
      </c>
      <c r="G57" s="5" t="s">
        <v>1332</v>
      </c>
      <c r="H57" s="5" t="s">
        <v>1426</v>
      </c>
      <c r="I57" s="11" t="s">
        <v>1770</v>
      </c>
      <c r="J57" s="73" t="s">
        <v>1758</v>
      </c>
      <c r="K57" s="5" t="s">
        <v>1360</v>
      </c>
      <c r="L57" s="18" t="s">
        <v>2167</v>
      </c>
      <c r="M57" s="5">
        <v>3900</v>
      </c>
      <c r="N57" s="1">
        <v>0</v>
      </c>
      <c r="O57" s="158">
        <v>96</v>
      </c>
      <c r="P57" s="107" t="s">
        <v>56</v>
      </c>
      <c r="Q57" s="137" t="s">
        <v>2211</v>
      </c>
      <c r="R57" s="5" t="s">
        <v>2181</v>
      </c>
      <c r="S57" s="2">
        <v>44216</v>
      </c>
      <c r="T57" s="2">
        <v>44216</v>
      </c>
      <c r="U57" s="18" t="s">
        <v>2374</v>
      </c>
    </row>
    <row r="58" spans="1:21" ht="89.25" x14ac:dyDescent="0.25">
      <c r="A58" s="1">
        <v>2020</v>
      </c>
      <c r="B58" s="2">
        <v>44105</v>
      </c>
      <c r="C58" s="2">
        <v>44196</v>
      </c>
      <c r="D58" s="3" t="s">
        <v>138</v>
      </c>
      <c r="E58" s="44" t="s">
        <v>987</v>
      </c>
      <c r="F58" s="5" t="s">
        <v>139</v>
      </c>
      <c r="G58" s="5" t="s">
        <v>1340</v>
      </c>
      <c r="H58" s="5" t="s">
        <v>1427</v>
      </c>
      <c r="I58" s="5" t="s">
        <v>1771</v>
      </c>
      <c r="J58" s="73" t="s">
        <v>1758</v>
      </c>
      <c r="K58" s="5" t="s">
        <v>1360</v>
      </c>
      <c r="L58" s="5" t="s">
        <v>2167</v>
      </c>
      <c r="M58" s="5">
        <v>271</v>
      </c>
      <c r="N58" s="1">
        <v>0</v>
      </c>
      <c r="O58" s="158">
        <v>0</v>
      </c>
      <c r="P58" s="107" t="s">
        <v>56</v>
      </c>
      <c r="Q58" s="137" t="s">
        <v>2212</v>
      </c>
      <c r="R58" s="5" t="s">
        <v>2181</v>
      </c>
      <c r="S58" s="2">
        <v>44216</v>
      </c>
      <c r="T58" s="2">
        <v>44216</v>
      </c>
      <c r="U58" s="18" t="s">
        <v>2365</v>
      </c>
    </row>
    <row r="59" spans="1:21" ht="102" x14ac:dyDescent="0.25">
      <c r="A59" s="1">
        <v>2020</v>
      </c>
      <c r="B59" s="2">
        <v>44105</v>
      </c>
      <c r="C59" s="2">
        <v>44196</v>
      </c>
      <c r="D59" s="3" t="s">
        <v>140</v>
      </c>
      <c r="E59" s="44" t="s">
        <v>988</v>
      </c>
      <c r="F59" s="5" t="s">
        <v>141</v>
      </c>
      <c r="G59" s="5" t="s">
        <v>1340</v>
      </c>
      <c r="H59" s="5" t="s">
        <v>1428</v>
      </c>
      <c r="I59" s="5" t="s">
        <v>1772</v>
      </c>
      <c r="J59" s="73" t="s">
        <v>1758</v>
      </c>
      <c r="K59" s="5" t="s">
        <v>1360</v>
      </c>
      <c r="L59" s="5">
        <v>2019</v>
      </c>
      <c r="M59" s="5">
        <v>3</v>
      </c>
      <c r="N59" s="1">
        <v>0</v>
      </c>
      <c r="O59" s="158">
        <v>0</v>
      </c>
      <c r="P59" s="107" t="s">
        <v>56</v>
      </c>
      <c r="Q59" s="137" t="s">
        <v>2213</v>
      </c>
      <c r="R59" s="5" t="s">
        <v>2181</v>
      </c>
      <c r="S59" s="2">
        <v>44216</v>
      </c>
      <c r="T59" s="2">
        <v>44216</v>
      </c>
      <c r="U59" s="18" t="s">
        <v>2365</v>
      </c>
    </row>
    <row r="60" spans="1:21" ht="153" x14ac:dyDescent="0.25">
      <c r="A60" s="1">
        <v>2020</v>
      </c>
      <c r="B60" s="2">
        <v>44105</v>
      </c>
      <c r="C60" s="2">
        <v>44196</v>
      </c>
      <c r="D60" s="3" t="s">
        <v>142</v>
      </c>
      <c r="E60" s="35" t="s">
        <v>989</v>
      </c>
      <c r="F60" s="5" t="s">
        <v>139</v>
      </c>
      <c r="G60" s="5" t="s">
        <v>1340</v>
      </c>
      <c r="H60" s="5" t="s">
        <v>1427</v>
      </c>
      <c r="I60" s="5" t="s">
        <v>1771</v>
      </c>
      <c r="J60" s="73" t="s">
        <v>1758</v>
      </c>
      <c r="K60" s="5" t="s">
        <v>1360</v>
      </c>
      <c r="L60" s="5">
        <v>2019</v>
      </c>
      <c r="M60" s="5">
        <v>1037</v>
      </c>
      <c r="N60" s="1">
        <v>0</v>
      </c>
      <c r="O60" s="158">
        <v>0</v>
      </c>
      <c r="P60" s="107" t="s">
        <v>56</v>
      </c>
      <c r="Q60" s="137" t="s">
        <v>2214</v>
      </c>
      <c r="R60" s="5" t="s">
        <v>2181</v>
      </c>
      <c r="S60" s="2">
        <v>44216</v>
      </c>
      <c r="T60" s="2">
        <v>44216</v>
      </c>
      <c r="U60" s="18" t="s">
        <v>2365</v>
      </c>
    </row>
    <row r="61" spans="1:21" ht="89.25" x14ac:dyDescent="0.25">
      <c r="A61" s="1">
        <v>2020</v>
      </c>
      <c r="B61" s="2">
        <v>44105</v>
      </c>
      <c r="C61" s="2">
        <v>44196</v>
      </c>
      <c r="D61" s="3" t="s">
        <v>143</v>
      </c>
      <c r="E61" s="45" t="s">
        <v>990</v>
      </c>
      <c r="F61" s="5" t="s">
        <v>144</v>
      </c>
      <c r="G61" s="5" t="s">
        <v>1341</v>
      </c>
      <c r="H61" s="5" t="s">
        <v>1429</v>
      </c>
      <c r="I61" s="5" t="s">
        <v>1773</v>
      </c>
      <c r="J61" s="73" t="s">
        <v>1758</v>
      </c>
      <c r="K61" s="5" t="s">
        <v>1360</v>
      </c>
      <c r="L61" s="5">
        <v>2019</v>
      </c>
      <c r="M61" s="84">
        <v>2700</v>
      </c>
      <c r="N61" s="1">
        <v>0</v>
      </c>
      <c r="O61" s="158">
        <v>1223</v>
      </c>
      <c r="P61" s="107" t="s">
        <v>56</v>
      </c>
      <c r="Q61" s="137" t="s">
        <v>2215</v>
      </c>
      <c r="R61" s="5" t="s">
        <v>2181</v>
      </c>
      <c r="S61" s="2">
        <v>44216</v>
      </c>
      <c r="T61" s="2">
        <v>44216</v>
      </c>
      <c r="U61" s="18" t="s">
        <v>2365</v>
      </c>
    </row>
    <row r="62" spans="1:21" ht="191.25" x14ac:dyDescent="0.25">
      <c r="A62" s="1">
        <v>2020</v>
      </c>
      <c r="B62" s="2">
        <v>44105</v>
      </c>
      <c r="C62" s="2">
        <v>44196</v>
      </c>
      <c r="D62" s="3" t="s">
        <v>145</v>
      </c>
      <c r="E62" s="42" t="s">
        <v>991</v>
      </c>
      <c r="F62" s="6" t="s">
        <v>146</v>
      </c>
      <c r="G62" s="73" t="s">
        <v>1342</v>
      </c>
      <c r="H62" s="32" t="s">
        <v>1430</v>
      </c>
      <c r="I62" s="5" t="s">
        <v>1774</v>
      </c>
      <c r="J62" s="73" t="s">
        <v>1758</v>
      </c>
      <c r="K62" s="5" t="s">
        <v>1360</v>
      </c>
      <c r="L62" s="86">
        <v>2019</v>
      </c>
      <c r="M62" s="85">
        <v>2000</v>
      </c>
      <c r="N62" s="1">
        <v>0</v>
      </c>
      <c r="O62" s="158">
        <v>429</v>
      </c>
      <c r="P62" s="107" t="s">
        <v>56</v>
      </c>
      <c r="Q62" s="137" t="s">
        <v>2216</v>
      </c>
      <c r="R62" s="5" t="s">
        <v>2181</v>
      </c>
      <c r="S62" s="2">
        <v>44216</v>
      </c>
      <c r="T62" s="2">
        <v>44216</v>
      </c>
      <c r="U62" s="18" t="s">
        <v>2365</v>
      </c>
    </row>
    <row r="63" spans="1:21" ht="76.5" x14ac:dyDescent="0.25">
      <c r="A63" s="1">
        <v>2020</v>
      </c>
      <c r="B63" s="2">
        <v>44105</v>
      </c>
      <c r="C63" s="2">
        <v>44196</v>
      </c>
      <c r="D63" s="3" t="s">
        <v>147</v>
      </c>
      <c r="E63" s="43" t="s">
        <v>992</v>
      </c>
      <c r="F63" s="5" t="s">
        <v>148</v>
      </c>
      <c r="G63" s="73" t="s">
        <v>1342</v>
      </c>
      <c r="H63" s="85" t="s">
        <v>1431</v>
      </c>
      <c r="I63" s="5" t="s">
        <v>1775</v>
      </c>
      <c r="J63" s="73" t="s">
        <v>1758</v>
      </c>
      <c r="K63" s="5" t="s">
        <v>1360</v>
      </c>
      <c r="L63" s="86">
        <v>2019</v>
      </c>
      <c r="M63" s="85">
        <v>960</v>
      </c>
      <c r="N63" s="1">
        <v>0</v>
      </c>
      <c r="O63" s="158">
        <v>516</v>
      </c>
      <c r="P63" s="107" t="s">
        <v>56</v>
      </c>
      <c r="Q63" s="137" t="s">
        <v>2217</v>
      </c>
      <c r="R63" s="5" t="s">
        <v>2181</v>
      </c>
      <c r="S63" s="2">
        <v>44216</v>
      </c>
      <c r="T63" s="2">
        <v>44216</v>
      </c>
      <c r="U63" s="18" t="s">
        <v>2365</v>
      </c>
    </row>
    <row r="64" spans="1:21" ht="76.5" x14ac:dyDescent="0.25">
      <c r="A64" s="1">
        <v>2020</v>
      </c>
      <c r="B64" s="2">
        <v>44105</v>
      </c>
      <c r="C64" s="2">
        <v>44196</v>
      </c>
      <c r="D64" s="9" t="s">
        <v>149</v>
      </c>
      <c r="E64" s="35" t="s">
        <v>993</v>
      </c>
      <c r="F64" s="5" t="s">
        <v>148</v>
      </c>
      <c r="G64" s="5" t="s">
        <v>1335</v>
      </c>
      <c r="H64" s="85" t="s">
        <v>1431</v>
      </c>
      <c r="I64" s="5" t="s">
        <v>1776</v>
      </c>
      <c r="J64" s="5" t="s">
        <v>1777</v>
      </c>
      <c r="K64" s="5" t="s">
        <v>1360</v>
      </c>
      <c r="L64" s="5" t="s">
        <v>2167</v>
      </c>
      <c r="M64" s="5">
        <v>4</v>
      </c>
      <c r="N64" s="1">
        <v>0</v>
      </c>
      <c r="O64" s="158">
        <v>0</v>
      </c>
      <c r="P64" s="107" t="s">
        <v>56</v>
      </c>
      <c r="Q64" s="137" t="s">
        <v>2200</v>
      </c>
      <c r="R64" s="5" t="s">
        <v>2181</v>
      </c>
      <c r="S64" s="2">
        <v>44216</v>
      </c>
      <c r="T64" s="2">
        <v>44216</v>
      </c>
      <c r="U64" s="18" t="s">
        <v>2375</v>
      </c>
    </row>
    <row r="65" spans="1:21" ht="76.5" x14ac:dyDescent="0.25">
      <c r="A65" s="1">
        <v>2020</v>
      </c>
      <c r="B65" s="2">
        <v>44105</v>
      </c>
      <c r="C65" s="2">
        <v>44196</v>
      </c>
      <c r="D65" s="9" t="s">
        <v>150</v>
      </c>
      <c r="E65" s="35" t="s">
        <v>994</v>
      </c>
      <c r="F65" s="5" t="s">
        <v>148</v>
      </c>
      <c r="G65" s="5" t="s">
        <v>1335</v>
      </c>
      <c r="H65" s="85" t="s">
        <v>1431</v>
      </c>
      <c r="I65" s="5" t="s">
        <v>1778</v>
      </c>
      <c r="J65" s="5" t="s">
        <v>1777</v>
      </c>
      <c r="K65" s="5" t="s">
        <v>1360</v>
      </c>
      <c r="L65" s="5" t="s">
        <v>2167</v>
      </c>
      <c r="M65" s="5">
        <v>2</v>
      </c>
      <c r="N65" s="1">
        <v>0</v>
      </c>
      <c r="O65" s="158">
        <v>0</v>
      </c>
      <c r="P65" s="107" t="s">
        <v>56</v>
      </c>
      <c r="Q65" s="137" t="s">
        <v>2218</v>
      </c>
      <c r="R65" s="5" t="s">
        <v>2181</v>
      </c>
      <c r="S65" s="2">
        <v>44216</v>
      </c>
      <c r="T65" s="2">
        <v>44216</v>
      </c>
      <c r="U65" s="18" t="s">
        <v>2376</v>
      </c>
    </row>
    <row r="66" spans="1:21" ht="76.5" x14ac:dyDescent="0.25">
      <c r="A66" s="1">
        <v>2020</v>
      </c>
      <c r="B66" s="2">
        <v>44105</v>
      </c>
      <c r="C66" s="2">
        <v>44196</v>
      </c>
      <c r="D66" s="9" t="s">
        <v>151</v>
      </c>
      <c r="E66" s="35" t="s">
        <v>995</v>
      </c>
      <c r="F66" s="5" t="s">
        <v>148</v>
      </c>
      <c r="G66" s="5" t="s">
        <v>1332</v>
      </c>
      <c r="H66" s="85" t="s">
        <v>1431</v>
      </c>
      <c r="I66" s="5" t="s">
        <v>1779</v>
      </c>
      <c r="J66" s="5" t="s">
        <v>1777</v>
      </c>
      <c r="K66" s="5" t="s">
        <v>1360</v>
      </c>
      <c r="L66" s="5" t="s">
        <v>2167</v>
      </c>
      <c r="M66" s="5">
        <v>1</v>
      </c>
      <c r="N66" s="1">
        <v>0</v>
      </c>
      <c r="O66" s="158">
        <v>0</v>
      </c>
      <c r="P66" s="107" t="s">
        <v>56</v>
      </c>
      <c r="Q66" s="137" t="s">
        <v>2199</v>
      </c>
      <c r="R66" s="5" t="s">
        <v>2181</v>
      </c>
      <c r="S66" s="2">
        <v>44216</v>
      </c>
      <c r="T66" s="2">
        <v>44216</v>
      </c>
      <c r="U66" s="18" t="s">
        <v>2365</v>
      </c>
    </row>
    <row r="67" spans="1:21" ht="114.75" x14ac:dyDescent="0.25">
      <c r="A67" s="1">
        <v>2020</v>
      </c>
      <c r="B67" s="2">
        <v>44105</v>
      </c>
      <c r="C67" s="2">
        <v>44196</v>
      </c>
      <c r="D67" s="9" t="s">
        <v>152</v>
      </c>
      <c r="E67" s="35" t="s">
        <v>996</v>
      </c>
      <c r="F67" s="5" t="s">
        <v>148</v>
      </c>
      <c r="G67" s="5" t="s">
        <v>1332</v>
      </c>
      <c r="H67" s="85" t="s">
        <v>1431</v>
      </c>
      <c r="I67" s="5" t="s">
        <v>1780</v>
      </c>
      <c r="J67" s="5" t="s">
        <v>1777</v>
      </c>
      <c r="K67" s="5" t="s">
        <v>1360</v>
      </c>
      <c r="L67" s="5">
        <v>2019</v>
      </c>
      <c r="M67" s="5">
        <v>1</v>
      </c>
      <c r="N67" s="1">
        <v>0</v>
      </c>
      <c r="O67" s="158">
        <v>0</v>
      </c>
      <c r="P67" s="107" t="s">
        <v>56</v>
      </c>
      <c r="Q67" s="137" t="s">
        <v>2199</v>
      </c>
      <c r="R67" s="5" t="s">
        <v>2181</v>
      </c>
      <c r="S67" s="2">
        <v>44216</v>
      </c>
      <c r="T67" s="2">
        <v>44216</v>
      </c>
      <c r="U67" s="18" t="s">
        <v>2376</v>
      </c>
    </row>
    <row r="68" spans="1:21" ht="76.5" x14ac:dyDescent="0.25">
      <c r="A68" s="1">
        <v>2020</v>
      </c>
      <c r="B68" s="2">
        <v>44105</v>
      </c>
      <c r="C68" s="2">
        <v>44196</v>
      </c>
      <c r="D68" s="9" t="s">
        <v>153</v>
      </c>
      <c r="E68" s="35" t="s">
        <v>997</v>
      </c>
      <c r="F68" s="5" t="s">
        <v>148</v>
      </c>
      <c r="G68" s="5" t="s">
        <v>1332</v>
      </c>
      <c r="H68" s="85" t="s">
        <v>1431</v>
      </c>
      <c r="I68" s="5" t="s">
        <v>1781</v>
      </c>
      <c r="J68" s="5" t="s">
        <v>1777</v>
      </c>
      <c r="K68" s="5" t="s">
        <v>1360</v>
      </c>
      <c r="L68" s="5">
        <v>2019</v>
      </c>
      <c r="M68" s="5">
        <v>1</v>
      </c>
      <c r="N68" s="1">
        <v>0</v>
      </c>
      <c r="O68" s="158">
        <v>0</v>
      </c>
      <c r="P68" s="107" t="s">
        <v>56</v>
      </c>
      <c r="Q68" s="137" t="s">
        <v>2199</v>
      </c>
      <c r="R68" s="5" t="s">
        <v>2181</v>
      </c>
      <c r="S68" s="2">
        <v>44216</v>
      </c>
      <c r="T68" s="2">
        <v>44216</v>
      </c>
      <c r="U68" s="18" t="s">
        <v>2365</v>
      </c>
    </row>
    <row r="69" spans="1:21" ht="89.25" x14ac:dyDescent="0.25">
      <c r="A69" s="1">
        <v>2020</v>
      </c>
      <c r="B69" s="2">
        <v>44105</v>
      </c>
      <c r="C69" s="2">
        <v>44196</v>
      </c>
      <c r="D69" s="9" t="s">
        <v>154</v>
      </c>
      <c r="E69" s="35" t="s">
        <v>998</v>
      </c>
      <c r="F69" s="5" t="s">
        <v>148</v>
      </c>
      <c r="G69" s="5" t="s">
        <v>1332</v>
      </c>
      <c r="H69" s="85" t="s">
        <v>1431</v>
      </c>
      <c r="I69" s="5" t="s">
        <v>1782</v>
      </c>
      <c r="J69" s="5" t="s">
        <v>1777</v>
      </c>
      <c r="K69" s="5" t="s">
        <v>1360</v>
      </c>
      <c r="L69" s="5">
        <v>2018</v>
      </c>
      <c r="M69" s="5">
        <v>1</v>
      </c>
      <c r="N69" s="1">
        <v>0</v>
      </c>
      <c r="O69" s="158">
        <v>0</v>
      </c>
      <c r="P69" s="107" t="s">
        <v>56</v>
      </c>
      <c r="Q69" s="137" t="s">
        <v>2199</v>
      </c>
      <c r="R69" s="5" t="s">
        <v>2181</v>
      </c>
      <c r="S69" s="2">
        <v>44216</v>
      </c>
      <c r="T69" s="2">
        <v>44216</v>
      </c>
      <c r="U69" s="18" t="s">
        <v>2365</v>
      </c>
    </row>
    <row r="70" spans="1:21" ht="114.75" x14ac:dyDescent="0.25">
      <c r="A70" s="1">
        <v>2020</v>
      </c>
      <c r="B70" s="2">
        <v>44105</v>
      </c>
      <c r="C70" s="2">
        <v>44196</v>
      </c>
      <c r="D70" s="9" t="s">
        <v>155</v>
      </c>
      <c r="E70" s="42" t="s">
        <v>999</v>
      </c>
      <c r="F70" s="5" t="s">
        <v>148</v>
      </c>
      <c r="G70" s="5" t="s">
        <v>1335</v>
      </c>
      <c r="H70" s="85" t="s">
        <v>1431</v>
      </c>
      <c r="I70" s="5" t="s">
        <v>1783</v>
      </c>
      <c r="J70" s="5" t="s">
        <v>1777</v>
      </c>
      <c r="K70" s="5" t="s">
        <v>1360</v>
      </c>
      <c r="L70" s="5">
        <v>2019</v>
      </c>
      <c r="M70" s="5">
        <v>3</v>
      </c>
      <c r="N70" s="1">
        <v>0</v>
      </c>
      <c r="O70" s="158">
        <v>0</v>
      </c>
      <c r="P70" s="107" t="s">
        <v>56</v>
      </c>
      <c r="Q70" s="137" t="s">
        <v>2219</v>
      </c>
      <c r="R70" s="5" t="s">
        <v>2181</v>
      </c>
      <c r="S70" s="2">
        <v>44216</v>
      </c>
      <c r="T70" s="2">
        <v>44216</v>
      </c>
      <c r="U70" s="18" t="s">
        <v>2365</v>
      </c>
    </row>
    <row r="71" spans="1:21" ht="102" x14ac:dyDescent="0.25">
      <c r="A71" s="1">
        <v>2020</v>
      </c>
      <c r="B71" s="2">
        <v>44105</v>
      </c>
      <c r="C71" s="2">
        <v>44196</v>
      </c>
      <c r="D71" s="9" t="s">
        <v>156</v>
      </c>
      <c r="E71" s="35" t="s">
        <v>1000</v>
      </c>
      <c r="F71" s="5" t="s">
        <v>148</v>
      </c>
      <c r="G71" s="5" t="s">
        <v>1335</v>
      </c>
      <c r="H71" s="85" t="s">
        <v>1431</v>
      </c>
      <c r="I71" s="5" t="s">
        <v>1784</v>
      </c>
      <c r="J71" s="5" t="s">
        <v>1777</v>
      </c>
      <c r="K71" s="5" t="s">
        <v>1360</v>
      </c>
      <c r="L71" s="5">
        <v>2019</v>
      </c>
      <c r="M71" s="5">
        <v>3</v>
      </c>
      <c r="N71" s="1">
        <v>0</v>
      </c>
      <c r="O71" s="158">
        <v>1</v>
      </c>
      <c r="P71" s="107" t="s">
        <v>56</v>
      </c>
      <c r="Q71" s="137" t="s">
        <v>2219</v>
      </c>
      <c r="R71" s="5" t="s">
        <v>2181</v>
      </c>
      <c r="S71" s="2">
        <v>44216</v>
      </c>
      <c r="T71" s="2">
        <v>44216</v>
      </c>
      <c r="U71" s="18" t="s">
        <v>2365</v>
      </c>
    </row>
    <row r="72" spans="1:21" ht="229.5" x14ac:dyDescent="0.25">
      <c r="A72" s="1">
        <v>2020</v>
      </c>
      <c r="B72" s="2">
        <v>44105</v>
      </c>
      <c r="C72" s="2">
        <v>44196</v>
      </c>
      <c r="D72" s="3" t="s">
        <v>157</v>
      </c>
      <c r="E72" s="43" t="s">
        <v>968</v>
      </c>
      <c r="F72" s="5" t="s">
        <v>148</v>
      </c>
      <c r="G72" s="5" t="s">
        <v>1336</v>
      </c>
      <c r="H72" s="85" t="s">
        <v>1431</v>
      </c>
      <c r="I72" s="5" t="s">
        <v>1785</v>
      </c>
      <c r="J72" s="5" t="s">
        <v>1777</v>
      </c>
      <c r="K72" s="5" t="s">
        <v>1360</v>
      </c>
      <c r="L72" s="5" t="s">
        <v>2167</v>
      </c>
      <c r="M72" s="5">
        <v>3</v>
      </c>
      <c r="N72" s="1">
        <v>0</v>
      </c>
      <c r="O72" s="158">
        <v>2</v>
      </c>
      <c r="P72" s="107" t="s">
        <v>56</v>
      </c>
      <c r="Q72" s="137" t="s">
        <v>2200</v>
      </c>
      <c r="R72" s="5" t="s">
        <v>2181</v>
      </c>
      <c r="S72" s="2">
        <v>44216</v>
      </c>
      <c r="T72" s="2">
        <v>44216</v>
      </c>
      <c r="U72" s="18" t="s">
        <v>2365</v>
      </c>
    </row>
    <row r="73" spans="1:21" ht="114.75" x14ac:dyDescent="0.25">
      <c r="A73" s="1">
        <v>2020</v>
      </c>
      <c r="B73" s="2">
        <v>44105</v>
      </c>
      <c r="C73" s="2">
        <v>44196</v>
      </c>
      <c r="D73" s="9" t="s">
        <v>158</v>
      </c>
      <c r="E73" s="35" t="s">
        <v>1001</v>
      </c>
      <c r="F73" s="5" t="s">
        <v>148</v>
      </c>
      <c r="G73" s="5" t="s">
        <v>1336</v>
      </c>
      <c r="H73" s="85" t="s">
        <v>1431</v>
      </c>
      <c r="I73" s="5" t="s">
        <v>1786</v>
      </c>
      <c r="J73" s="5" t="s">
        <v>1777</v>
      </c>
      <c r="K73" s="5" t="s">
        <v>1360</v>
      </c>
      <c r="L73" s="5">
        <v>2018</v>
      </c>
      <c r="M73" s="5">
        <v>20</v>
      </c>
      <c r="N73" s="1">
        <v>0</v>
      </c>
      <c r="O73" s="158">
        <v>8</v>
      </c>
      <c r="P73" s="107" t="s">
        <v>56</v>
      </c>
      <c r="Q73" s="137" t="s">
        <v>2200</v>
      </c>
      <c r="R73" s="5" t="s">
        <v>2181</v>
      </c>
      <c r="S73" s="2">
        <v>44216</v>
      </c>
      <c r="T73" s="2">
        <v>44216</v>
      </c>
      <c r="U73" s="18" t="s">
        <v>2365</v>
      </c>
    </row>
    <row r="74" spans="1:21" ht="127.5" x14ac:dyDescent="0.25">
      <c r="A74" s="1">
        <v>2020</v>
      </c>
      <c r="B74" s="2">
        <v>44105</v>
      </c>
      <c r="C74" s="2">
        <v>44196</v>
      </c>
      <c r="D74" s="3" t="s">
        <v>159</v>
      </c>
      <c r="E74" s="43" t="s">
        <v>969</v>
      </c>
      <c r="F74" s="5" t="s">
        <v>148</v>
      </c>
      <c r="G74" s="5" t="s">
        <v>1337</v>
      </c>
      <c r="H74" s="85" t="s">
        <v>1431</v>
      </c>
      <c r="I74" s="5" t="s">
        <v>1787</v>
      </c>
      <c r="J74" s="5" t="s">
        <v>1777</v>
      </c>
      <c r="K74" s="5" t="s">
        <v>1360</v>
      </c>
      <c r="L74" s="5">
        <v>2019</v>
      </c>
      <c r="M74" s="5">
        <v>3360</v>
      </c>
      <c r="N74" s="1">
        <v>0</v>
      </c>
      <c r="O74" s="158">
        <v>264</v>
      </c>
      <c r="P74" s="107" t="s">
        <v>56</v>
      </c>
      <c r="Q74" s="137" t="s">
        <v>2200</v>
      </c>
      <c r="R74" s="5" t="s">
        <v>2181</v>
      </c>
      <c r="S74" s="2">
        <v>44216</v>
      </c>
      <c r="T74" s="2">
        <v>44216</v>
      </c>
      <c r="U74" s="18" t="s">
        <v>2365</v>
      </c>
    </row>
    <row r="75" spans="1:21" ht="127.5" x14ac:dyDescent="0.25">
      <c r="A75" s="1">
        <v>2020</v>
      </c>
      <c r="B75" s="2">
        <v>44105</v>
      </c>
      <c r="C75" s="2">
        <v>44196</v>
      </c>
      <c r="D75" s="3" t="s">
        <v>160</v>
      </c>
      <c r="E75" s="43" t="s">
        <v>969</v>
      </c>
      <c r="F75" s="5" t="s">
        <v>148</v>
      </c>
      <c r="G75" s="5" t="s">
        <v>1337</v>
      </c>
      <c r="H75" s="85" t="s">
        <v>1431</v>
      </c>
      <c r="I75" s="5" t="s">
        <v>1788</v>
      </c>
      <c r="J75" s="5" t="s">
        <v>1777</v>
      </c>
      <c r="K75" s="5" t="s">
        <v>1360</v>
      </c>
      <c r="L75" s="5" t="s">
        <v>2167</v>
      </c>
      <c r="M75" s="5">
        <v>280</v>
      </c>
      <c r="N75" s="1">
        <v>0</v>
      </c>
      <c r="O75" s="158">
        <v>16</v>
      </c>
      <c r="P75" s="107" t="s">
        <v>56</v>
      </c>
      <c r="Q75" s="137" t="s">
        <v>2200</v>
      </c>
      <c r="R75" s="5" t="s">
        <v>2181</v>
      </c>
      <c r="S75" s="2">
        <v>44216</v>
      </c>
      <c r="T75" s="2">
        <v>44216</v>
      </c>
      <c r="U75" s="18" t="s">
        <v>2365</v>
      </c>
    </row>
    <row r="76" spans="1:21" ht="127.5" x14ac:dyDescent="0.25">
      <c r="A76" s="1">
        <v>2020</v>
      </c>
      <c r="B76" s="2">
        <v>44105</v>
      </c>
      <c r="C76" s="2">
        <v>44196</v>
      </c>
      <c r="D76" s="3" t="s">
        <v>161</v>
      </c>
      <c r="E76" s="43" t="s">
        <v>969</v>
      </c>
      <c r="F76" s="5" t="s">
        <v>148</v>
      </c>
      <c r="G76" s="5" t="s">
        <v>1337</v>
      </c>
      <c r="H76" s="85" t="s">
        <v>1431</v>
      </c>
      <c r="I76" s="5" t="s">
        <v>1789</v>
      </c>
      <c r="J76" s="5" t="s">
        <v>1777</v>
      </c>
      <c r="K76" s="5" t="s">
        <v>1360</v>
      </c>
      <c r="L76" s="5" t="s">
        <v>2167</v>
      </c>
      <c r="M76" s="5">
        <v>7460</v>
      </c>
      <c r="N76" s="1">
        <v>0</v>
      </c>
      <c r="O76" s="158">
        <v>0</v>
      </c>
      <c r="P76" s="107" t="s">
        <v>56</v>
      </c>
      <c r="Q76" s="137" t="s">
        <v>2200</v>
      </c>
      <c r="R76" s="5" t="s">
        <v>2181</v>
      </c>
      <c r="S76" s="2">
        <v>44216</v>
      </c>
      <c r="T76" s="2">
        <v>44216</v>
      </c>
      <c r="U76" s="18" t="s">
        <v>2365</v>
      </c>
    </row>
    <row r="77" spans="1:21" ht="153" x14ac:dyDescent="0.25">
      <c r="A77" s="1">
        <v>2020</v>
      </c>
      <c r="B77" s="2">
        <v>44105</v>
      </c>
      <c r="C77" s="2">
        <v>44196</v>
      </c>
      <c r="D77" s="3" t="s">
        <v>162</v>
      </c>
      <c r="E77" s="43" t="s">
        <v>970</v>
      </c>
      <c r="F77" s="5" t="s">
        <v>148</v>
      </c>
      <c r="G77" s="5" t="s">
        <v>1336</v>
      </c>
      <c r="H77" s="85" t="s">
        <v>1431</v>
      </c>
      <c r="I77" s="5" t="s">
        <v>1790</v>
      </c>
      <c r="J77" s="5" t="s">
        <v>1777</v>
      </c>
      <c r="K77" s="5" t="s">
        <v>1360</v>
      </c>
      <c r="L77" s="5" t="s">
        <v>2167</v>
      </c>
      <c r="M77" s="5">
        <v>1</v>
      </c>
      <c r="N77" s="1">
        <v>0</v>
      </c>
      <c r="O77" s="158">
        <v>0</v>
      </c>
      <c r="P77" s="107" t="s">
        <v>56</v>
      </c>
      <c r="Q77" s="137" t="s">
        <v>2202</v>
      </c>
      <c r="R77" s="5" t="s">
        <v>2181</v>
      </c>
      <c r="S77" s="2">
        <v>44216</v>
      </c>
      <c r="T77" s="2">
        <v>44216</v>
      </c>
      <c r="U77" s="18" t="s">
        <v>2365</v>
      </c>
    </row>
    <row r="78" spans="1:21" ht="153" x14ac:dyDescent="0.25">
      <c r="A78" s="1">
        <v>2020</v>
      </c>
      <c r="B78" s="2">
        <v>44105</v>
      </c>
      <c r="C78" s="2">
        <v>44196</v>
      </c>
      <c r="D78" s="3" t="s">
        <v>163</v>
      </c>
      <c r="E78" s="43" t="s">
        <v>970</v>
      </c>
      <c r="F78" s="5" t="s">
        <v>148</v>
      </c>
      <c r="G78" s="5" t="s">
        <v>1336</v>
      </c>
      <c r="H78" s="85" t="s">
        <v>1431</v>
      </c>
      <c r="I78" s="5" t="s">
        <v>1791</v>
      </c>
      <c r="J78" s="5" t="s">
        <v>1777</v>
      </c>
      <c r="K78" s="5" t="s">
        <v>1360</v>
      </c>
      <c r="L78" s="18" t="s">
        <v>2167</v>
      </c>
      <c r="M78" s="5">
        <v>2</v>
      </c>
      <c r="N78" s="1">
        <v>0</v>
      </c>
      <c r="O78" s="158">
        <v>0</v>
      </c>
      <c r="P78" s="107" t="s">
        <v>56</v>
      </c>
      <c r="Q78" s="137" t="s">
        <v>2220</v>
      </c>
      <c r="R78" s="5" t="s">
        <v>2181</v>
      </c>
      <c r="S78" s="2">
        <v>44216</v>
      </c>
      <c r="T78" s="2">
        <v>44216</v>
      </c>
      <c r="U78" s="18" t="s">
        <v>2365</v>
      </c>
    </row>
    <row r="79" spans="1:21" ht="76.5" x14ac:dyDescent="0.25">
      <c r="A79" s="1">
        <v>2020</v>
      </c>
      <c r="B79" s="2">
        <v>44105</v>
      </c>
      <c r="C79" s="2">
        <v>44196</v>
      </c>
      <c r="D79" s="3" t="s">
        <v>164</v>
      </c>
      <c r="E79" s="43" t="s">
        <v>1002</v>
      </c>
      <c r="F79" s="5" t="s">
        <v>148</v>
      </c>
      <c r="G79" s="5" t="s">
        <v>1336</v>
      </c>
      <c r="H79" s="85" t="s">
        <v>1431</v>
      </c>
      <c r="I79" s="5" t="s">
        <v>1792</v>
      </c>
      <c r="J79" s="5" t="s">
        <v>1777</v>
      </c>
      <c r="K79" s="5" t="s">
        <v>1360</v>
      </c>
      <c r="L79" s="5" t="s">
        <v>2167</v>
      </c>
      <c r="M79" s="5">
        <v>1</v>
      </c>
      <c r="N79" s="1">
        <v>0</v>
      </c>
      <c r="O79" s="158">
        <v>0</v>
      </c>
      <c r="P79" s="107" t="s">
        <v>56</v>
      </c>
      <c r="Q79" s="137" t="s">
        <v>2199</v>
      </c>
      <c r="R79" s="5" t="s">
        <v>2181</v>
      </c>
      <c r="S79" s="2">
        <v>44216</v>
      </c>
      <c r="T79" s="2">
        <v>44216</v>
      </c>
      <c r="U79" s="18" t="s">
        <v>2365</v>
      </c>
    </row>
    <row r="80" spans="1:21" ht="102" x14ac:dyDescent="0.25">
      <c r="A80" s="1">
        <v>2020</v>
      </c>
      <c r="B80" s="2">
        <v>44105</v>
      </c>
      <c r="C80" s="2">
        <v>44196</v>
      </c>
      <c r="D80" s="3" t="s">
        <v>165</v>
      </c>
      <c r="E80" s="43" t="s">
        <v>971</v>
      </c>
      <c r="F80" s="5" t="s">
        <v>148</v>
      </c>
      <c r="G80" s="5" t="s">
        <v>1336</v>
      </c>
      <c r="H80" s="85" t="s">
        <v>1431</v>
      </c>
      <c r="I80" s="5" t="s">
        <v>1793</v>
      </c>
      <c r="J80" s="5" t="s">
        <v>1777</v>
      </c>
      <c r="K80" s="5" t="s">
        <v>1360</v>
      </c>
      <c r="L80" s="5">
        <v>2019</v>
      </c>
      <c r="M80" s="5">
        <v>728</v>
      </c>
      <c r="N80" s="1">
        <v>0</v>
      </c>
      <c r="O80" s="158">
        <v>152</v>
      </c>
      <c r="P80" s="107" t="s">
        <v>56</v>
      </c>
      <c r="Q80" s="137" t="s">
        <v>2221</v>
      </c>
      <c r="R80" s="5" t="s">
        <v>2181</v>
      </c>
      <c r="S80" s="2">
        <v>44216</v>
      </c>
      <c r="T80" s="2">
        <v>44216</v>
      </c>
      <c r="U80" s="18" t="s">
        <v>2365</v>
      </c>
    </row>
    <row r="81" spans="1:21" ht="76.5" x14ac:dyDescent="0.25">
      <c r="A81" s="1">
        <v>2020</v>
      </c>
      <c r="B81" s="2">
        <v>44105</v>
      </c>
      <c r="C81" s="2">
        <v>44196</v>
      </c>
      <c r="D81" s="3" t="s">
        <v>166</v>
      </c>
      <c r="E81" s="43" t="s">
        <v>1003</v>
      </c>
      <c r="F81" s="5" t="s">
        <v>148</v>
      </c>
      <c r="G81" s="5" t="s">
        <v>1336</v>
      </c>
      <c r="H81" s="85" t="s">
        <v>1431</v>
      </c>
      <c r="I81" s="5" t="s">
        <v>1794</v>
      </c>
      <c r="J81" s="5" t="s">
        <v>1777</v>
      </c>
      <c r="K81" s="5" t="s">
        <v>1360</v>
      </c>
      <c r="L81" s="5">
        <v>2019</v>
      </c>
      <c r="M81" s="5">
        <v>144</v>
      </c>
      <c r="N81" s="1">
        <v>0</v>
      </c>
      <c r="O81" s="158">
        <v>75</v>
      </c>
      <c r="P81" s="107" t="s">
        <v>56</v>
      </c>
      <c r="Q81" s="137" t="s">
        <v>2222</v>
      </c>
      <c r="R81" s="5" t="s">
        <v>2181</v>
      </c>
      <c r="S81" s="2">
        <v>44216</v>
      </c>
      <c r="T81" s="2">
        <v>44216</v>
      </c>
      <c r="U81" s="18" t="s">
        <v>2365</v>
      </c>
    </row>
    <row r="82" spans="1:21" ht="76.5" x14ac:dyDescent="0.25">
      <c r="A82" s="1">
        <v>2020</v>
      </c>
      <c r="B82" s="2">
        <v>44105</v>
      </c>
      <c r="C82" s="2">
        <v>44196</v>
      </c>
      <c r="D82" s="3" t="s">
        <v>167</v>
      </c>
      <c r="E82" s="43" t="s">
        <v>1004</v>
      </c>
      <c r="F82" s="5" t="s">
        <v>148</v>
      </c>
      <c r="G82" s="5" t="s">
        <v>1336</v>
      </c>
      <c r="H82" s="85" t="s">
        <v>1431</v>
      </c>
      <c r="I82" s="5" t="s">
        <v>1795</v>
      </c>
      <c r="J82" s="5" t="s">
        <v>1777</v>
      </c>
      <c r="K82" s="5" t="s">
        <v>1360</v>
      </c>
      <c r="L82" s="5">
        <v>2019</v>
      </c>
      <c r="M82" s="5">
        <v>12</v>
      </c>
      <c r="N82" s="1">
        <v>0</v>
      </c>
      <c r="O82" s="158">
        <v>5</v>
      </c>
      <c r="P82" s="107" t="s">
        <v>56</v>
      </c>
      <c r="Q82" s="137" t="s">
        <v>2203</v>
      </c>
      <c r="R82" s="5" t="s">
        <v>2181</v>
      </c>
      <c r="S82" s="2">
        <v>44216</v>
      </c>
      <c r="T82" s="2">
        <v>44216</v>
      </c>
      <c r="U82" s="18" t="s">
        <v>2365</v>
      </c>
    </row>
    <row r="83" spans="1:21" ht="114.75" x14ac:dyDescent="0.25">
      <c r="A83" s="1">
        <v>2020</v>
      </c>
      <c r="B83" s="2">
        <v>44105</v>
      </c>
      <c r="C83" s="2">
        <v>44196</v>
      </c>
      <c r="D83" s="3" t="s">
        <v>168</v>
      </c>
      <c r="E83" s="43" t="s">
        <v>1005</v>
      </c>
      <c r="F83" s="5" t="s">
        <v>148</v>
      </c>
      <c r="G83" s="5" t="s">
        <v>1336</v>
      </c>
      <c r="H83" s="85" t="s">
        <v>1431</v>
      </c>
      <c r="I83" s="5" t="s">
        <v>1796</v>
      </c>
      <c r="J83" s="5" t="s">
        <v>1777</v>
      </c>
      <c r="K83" s="5" t="s">
        <v>1360</v>
      </c>
      <c r="L83" s="5" t="s">
        <v>2167</v>
      </c>
      <c r="M83" s="5">
        <v>100</v>
      </c>
      <c r="N83" s="1">
        <v>0</v>
      </c>
      <c r="O83" s="158">
        <v>41</v>
      </c>
      <c r="P83" s="107" t="s">
        <v>56</v>
      </c>
      <c r="Q83" s="137" t="s">
        <v>2203</v>
      </c>
      <c r="R83" s="5" t="s">
        <v>2181</v>
      </c>
      <c r="S83" s="2">
        <v>44216</v>
      </c>
      <c r="T83" s="2">
        <v>44216</v>
      </c>
      <c r="U83" s="18" t="s">
        <v>2365</v>
      </c>
    </row>
    <row r="84" spans="1:21" ht="76.5" x14ac:dyDescent="0.25">
      <c r="A84" s="1">
        <v>2020</v>
      </c>
      <c r="B84" s="2">
        <v>44105</v>
      </c>
      <c r="C84" s="2">
        <v>44196</v>
      </c>
      <c r="D84" s="3" t="s">
        <v>169</v>
      </c>
      <c r="E84" s="43" t="s">
        <v>1006</v>
      </c>
      <c r="F84" s="5" t="s">
        <v>148</v>
      </c>
      <c r="G84" s="5" t="s">
        <v>1336</v>
      </c>
      <c r="H84" s="85" t="s">
        <v>1431</v>
      </c>
      <c r="I84" s="5" t="s">
        <v>1797</v>
      </c>
      <c r="J84" s="5" t="s">
        <v>1777</v>
      </c>
      <c r="K84" s="5" t="s">
        <v>1360</v>
      </c>
      <c r="L84" s="5" t="s">
        <v>2167</v>
      </c>
      <c r="M84" s="5">
        <v>24</v>
      </c>
      <c r="N84" s="1">
        <v>0</v>
      </c>
      <c r="O84" s="158">
        <v>6</v>
      </c>
      <c r="P84" s="107" t="s">
        <v>56</v>
      </c>
      <c r="Q84" s="137" t="s">
        <v>2223</v>
      </c>
      <c r="R84" s="5" t="s">
        <v>2181</v>
      </c>
      <c r="S84" s="2">
        <v>44216</v>
      </c>
      <c r="T84" s="2">
        <v>44216</v>
      </c>
      <c r="U84" s="18" t="s">
        <v>2365</v>
      </c>
    </row>
    <row r="85" spans="1:21" ht="127.5" x14ac:dyDescent="0.25">
      <c r="A85" s="1">
        <v>2020</v>
      </c>
      <c r="B85" s="2">
        <v>44105</v>
      </c>
      <c r="C85" s="2">
        <v>44196</v>
      </c>
      <c r="D85" s="3" t="s">
        <v>170</v>
      </c>
      <c r="E85" s="43" t="s">
        <v>1007</v>
      </c>
      <c r="F85" s="5" t="s">
        <v>148</v>
      </c>
      <c r="G85" s="5" t="s">
        <v>1336</v>
      </c>
      <c r="H85" s="85" t="s">
        <v>1431</v>
      </c>
      <c r="I85" s="5" t="s">
        <v>1798</v>
      </c>
      <c r="J85" s="5" t="s">
        <v>1777</v>
      </c>
      <c r="K85" s="5" t="s">
        <v>1360</v>
      </c>
      <c r="L85" s="5" t="s">
        <v>2167</v>
      </c>
      <c r="M85" s="5">
        <v>24</v>
      </c>
      <c r="N85" s="1">
        <v>0</v>
      </c>
      <c r="O85" s="158">
        <v>0</v>
      </c>
      <c r="P85" s="107" t="s">
        <v>56</v>
      </c>
      <c r="Q85" s="137" t="s">
        <v>2203</v>
      </c>
      <c r="R85" s="5" t="s">
        <v>2181</v>
      </c>
      <c r="S85" s="2">
        <v>44216</v>
      </c>
      <c r="T85" s="2">
        <v>44216</v>
      </c>
      <c r="U85" s="18" t="s">
        <v>2365</v>
      </c>
    </row>
    <row r="86" spans="1:21" ht="153" x14ac:dyDescent="0.25">
      <c r="A86" s="1">
        <v>2020</v>
      </c>
      <c r="B86" s="2">
        <v>44105</v>
      </c>
      <c r="C86" s="2">
        <v>44196</v>
      </c>
      <c r="D86" s="3" t="s">
        <v>171</v>
      </c>
      <c r="E86" s="43" t="s">
        <v>1008</v>
      </c>
      <c r="F86" s="5" t="s">
        <v>148</v>
      </c>
      <c r="G86" s="5" t="s">
        <v>1336</v>
      </c>
      <c r="H86" s="85" t="s">
        <v>1431</v>
      </c>
      <c r="I86" s="5" t="s">
        <v>1799</v>
      </c>
      <c r="J86" s="5" t="s">
        <v>1777</v>
      </c>
      <c r="K86" s="5" t="s">
        <v>1360</v>
      </c>
      <c r="L86" s="5" t="s">
        <v>2167</v>
      </c>
      <c r="M86" s="5">
        <v>3</v>
      </c>
      <c r="N86" s="1">
        <v>0</v>
      </c>
      <c r="O86" s="158">
        <v>1</v>
      </c>
      <c r="P86" s="107" t="s">
        <v>56</v>
      </c>
      <c r="Q86" s="137" t="s">
        <v>2203</v>
      </c>
      <c r="R86" s="5" t="s">
        <v>2181</v>
      </c>
      <c r="S86" s="2">
        <v>44216</v>
      </c>
      <c r="T86" s="2">
        <v>44216</v>
      </c>
      <c r="U86" s="18" t="s">
        <v>2365</v>
      </c>
    </row>
    <row r="87" spans="1:21" ht="127.5" x14ac:dyDescent="0.25">
      <c r="A87" s="1">
        <v>2020</v>
      </c>
      <c r="B87" s="2">
        <v>44105</v>
      </c>
      <c r="C87" s="2">
        <v>44196</v>
      </c>
      <c r="D87" s="4" t="s">
        <v>172</v>
      </c>
      <c r="E87" s="46" t="s">
        <v>1009</v>
      </c>
      <c r="F87" s="5" t="s">
        <v>148</v>
      </c>
      <c r="G87" s="5" t="s">
        <v>1336</v>
      </c>
      <c r="H87" s="85" t="s">
        <v>1431</v>
      </c>
      <c r="I87" s="5" t="s">
        <v>1800</v>
      </c>
      <c r="J87" s="5" t="s">
        <v>1777</v>
      </c>
      <c r="K87" s="5" t="s">
        <v>1360</v>
      </c>
      <c r="L87" s="5" t="s">
        <v>2167</v>
      </c>
      <c r="M87" s="5">
        <v>3</v>
      </c>
      <c r="N87" s="1">
        <v>0</v>
      </c>
      <c r="O87" s="158">
        <v>0</v>
      </c>
      <c r="P87" s="107" t="s">
        <v>56</v>
      </c>
      <c r="Q87" s="137" t="s">
        <v>2224</v>
      </c>
      <c r="R87" s="5" t="s">
        <v>2181</v>
      </c>
      <c r="S87" s="2">
        <v>44216</v>
      </c>
      <c r="T87" s="2">
        <v>44216</v>
      </c>
      <c r="U87" s="18" t="s">
        <v>2365</v>
      </c>
    </row>
    <row r="88" spans="1:21" ht="76.5" x14ac:dyDescent="0.25">
      <c r="A88" s="1">
        <v>2020</v>
      </c>
      <c r="B88" s="2">
        <v>44105</v>
      </c>
      <c r="C88" s="2">
        <v>44196</v>
      </c>
      <c r="D88" s="9" t="s">
        <v>173</v>
      </c>
      <c r="E88" s="35" t="s">
        <v>1010</v>
      </c>
      <c r="F88" s="5" t="s">
        <v>148</v>
      </c>
      <c r="G88" s="5" t="s">
        <v>1338</v>
      </c>
      <c r="H88" s="85" t="s">
        <v>1431</v>
      </c>
      <c r="I88" s="5" t="s">
        <v>1801</v>
      </c>
      <c r="J88" s="5" t="s">
        <v>1777</v>
      </c>
      <c r="K88" s="5" t="s">
        <v>1360</v>
      </c>
      <c r="L88" s="5" t="s">
        <v>2167</v>
      </c>
      <c r="M88" s="5">
        <v>5</v>
      </c>
      <c r="N88" s="1">
        <v>0</v>
      </c>
      <c r="O88" s="158">
        <v>2</v>
      </c>
      <c r="P88" s="107" t="s">
        <v>56</v>
      </c>
      <c r="Q88" s="137" t="s">
        <v>2204</v>
      </c>
      <c r="R88" s="5" t="s">
        <v>2181</v>
      </c>
      <c r="S88" s="2">
        <v>44216</v>
      </c>
      <c r="T88" s="2">
        <v>44216</v>
      </c>
      <c r="U88" s="18" t="s">
        <v>2365</v>
      </c>
    </row>
    <row r="89" spans="1:21" ht="76.5" x14ac:dyDescent="0.25">
      <c r="A89" s="1">
        <v>2020</v>
      </c>
      <c r="B89" s="2">
        <v>44105</v>
      </c>
      <c r="C89" s="2">
        <v>44196</v>
      </c>
      <c r="D89" s="9" t="s">
        <v>174</v>
      </c>
      <c r="E89" s="35" t="s">
        <v>1011</v>
      </c>
      <c r="F89" s="5" t="s">
        <v>148</v>
      </c>
      <c r="G89" s="5" t="s">
        <v>1338</v>
      </c>
      <c r="H89" s="85" t="s">
        <v>1431</v>
      </c>
      <c r="I89" s="5" t="s">
        <v>1802</v>
      </c>
      <c r="J89" s="5" t="s">
        <v>1777</v>
      </c>
      <c r="K89" s="5" t="s">
        <v>1360</v>
      </c>
      <c r="L89" s="5" t="s">
        <v>2167</v>
      </c>
      <c r="M89" s="5">
        <v>940</v>
      </c>
      <c r="N89" s="1">
        <v>0</v>
      </c>
      <c r="O89" s="158">
        <v>0</v>
      </c>
      <c r="P89" s="107" t="s">
        <v>56</v>
      </c>
      <c r="Q89" s="137" t="s">
        <v>2225</v>
      </c>
      <c r="R89" s="5" t="s">
        <v>2181</v>
      </c>
      <c r="S89" s="2">
        <v>44216</v>
      </c>
      <c r="T89" s="2">
        <v>44216</v>
      </c>
      <c r="U89" s="18" t="s">
        <v>2365</v>
      </c>
    </row>
    <row r="90" spans="1:21" ht="76.5" x14ac:dyDescent="0.25">
      <c r="A90" s="1">
        <v>2020</v>
      </c>
      <c r="B90" s="2">
        <v>44105</v>
      </c>
      <c r="C90" s="2">
        <v>44196</v>
      </c>
      <c r="D90" s="9" t="s">
        <v>173</v>
      </c>
      <c r="E90" s="35" t="s">
        <v>1010</v>
      </c>
      <c r="F90" s="5" t="s">
        <v>148</v>
      </c>
      <c r="G90" s="5" t="s">
        <v>1338</v>
      </c>
      <c r="H90" s="85" t="s">
        <v>1431</v>
      </c>
      <c r="I90" s="5" t="s">
        <v>1803</v>
      </c>
      <c r="J90" s="5" t="s">
        <v>1777</v>
      </c>
      <c r="K90" s="5" t="s">
        <v>1360</v>
      </c>
      <c r="L90" s="5" t="s">
        <v>2167</v>
      </c>
      <c r="M90" s="5">
        <v>5</v>
      </c>
      <c r="N90" s="1">
        <v>0</v>
      </c>
      <c r="O90" s="158">
        <v>2</v>
      </c>
      <c r="P90" s="107" t="s">
        <v>56</v>
      </c>
      <c r="Q90" s="137" t="s">
        <v>2204</v>
      </c>
      <c r="R90" s="5" t="s">
        <v>2181</v>
      </c>
      <c r="S90" s="2">
        <v>44216</v>
      </c>
      <c r="T90" s="2">
        <v>44216</v>
      </c>
      <c r="U90" s="18" t="s">
        <v>2365</v>
      </c>
    </row>
    <row r="91" spans="1:21" ht="76.5" x14ac:dyDescent="0.25">
      <c r="A91" s="1">
        <v>2020</v>
      </c>
      <c r="B91" s="2">
        <v>44105</v>
      </c>
      <c r="C91" s="2">
        <v>44196</v>
      </c>
      <c r="D91" s="9" t="s">
        <v>174</v>
      </c>
      <c r="E91" s="35" t="s">
        <v>1011</v>
      </c>
      <c r="F91" s="5" t="s">
        <v>148</v>
      </c>
      <c r="G91" s="5" t="s">
        <v>1338</v>
      </c>
      <c r="H91" s="85" t="s">
        <v>1431</v>
      </c>
      <c r="I91" s="5" t="s">
        <v>1804</v>
      </c>
      <c r="J91" s="5" t="s">
        <v>1777</v>
      </c>
      <c r="K91" s="5" t="s">
        <v>1360</v>
      </c>
      <c r="L91" s="5" t="s">
        <v>2167</v>
      </c>
      <c r="M91" s="5">
        <v>50</v>
      </c>
      <c r="N91" s="1">
        <v>0</v>
      </c>
      <c r="O91" s="158">
        <v>0</v>
      </c>
      <c r="P91" s="107" t="s">
        <v>56</v>
      </c>
      <c r="Q91" s="137" t="s">
        <v>2225</v>
      </c>
      <c r="R91" s="5" t="s">
        <v>2181</v>
      </c>
      <c r="S91" s="2">
        <v>44216</v>
      </c>
      <c r="T91" s="2">
        <v>44216</v>
      </c>
      <c r="U91" s="18" t="s">
        <v>2365</v>
      </c>
    </row>
    <row r="92" spans="1:21" ht="76.5" x14ac:dyDescent="0.25">
      <c r="A92" s="1">
        <v>2020</v>
      </c>
      <c r="B92" s="2">
        <v>44105</v>
      </c>
      <c r="C92" s="2">
        <v>44196</v>
      </c>
      <c r="D92" s="9" t="s">
        <v>175</v>
      </c>
      <c r="E92" s="35" t="s">
        <v>1010</v>
      </c>
      <c r="F92" s="5" t="s">
        <v>148</v>
      </c>
      <c r="G92" s="5" t="s">
        <v>1338</v>
      </c>
      <c r="H92" s="85" t="s">
        <v>1431</v>
      </c>
      <c r="I92" s="5" t="s">
        <v>1805</v>
      </c>
      <c r="J92" s="5" t="s">
        <v>1777</v>
      </c>
      <c r="K92" s="5" t="s">
        <v>1360</v>
      </c>
      <c r="L92" s="5" t="s">
        <v>2167</v>
      </c>
      <c r="M92" s="5">
        <v>5</v>
      </c>
      <c r="N92" s="1">
        <v>0</v>
      </c>
      <c r="O92" s="158">
        <v>2</v>
      </c>
      <c r="P92" s="107" t="s">
        <v>56</v>
      </c>
      <c r="Q92" s="137" t="s">
        <v>2204</v>
      </c>
      <c r="R92" s="5" t="s">
        <v>2181</v>
      </c>
      <c r="S92" s="2">
        <v>44216</v>
      </c>
      <c r="T92" s="2">
        <v>44216</v>
      </c>
      <c r="U92" s="18" t="s">
        <v>2365</v>
      </c>
    </row>
    <row r="93" spans="1:21" ht="114.75" x14ac:dyDescent="0.25">
      <c r="A93" s="1">
        <v>2020</v>
      </c>
      <c r="B93" s="2">
        <v>44105</v>
      </c>
      <c r="C93" s="2">
        <v>44196</v>
      </c>
      <c r="D93" s="9" t="s">
        <v>176</v>
      </c>
      <c r="E93" s="35" t="s">
        <v>1012</v>
      </c>
      <c r="F93" s="5" t="s">
        <v>148</v>
      </c>
      <c r="G93" s="5" t="s">
        <v>1338</v>
      </c>
      <c r="H93" s="85" t="s">
        <v>1431</v>
      </c>
      <c r="I93" s="5" t="s">
        <v>1806</v>
      </c>
      <c r="J93" s="5" t="s">
        <v>1777</v>
      </c>
      <c r="K93" s="5" t="s">
        <v>1360</v>
      </c>
      <c r="L93" s="5">
        <v>2018</v>
      </c>
      <c r="M93" s="5">
        <v>60</v>
      </c>
      <c r="N93" s="1">
        <v>0</v>
      </c>
      <c r="O93" s="158">
        <v>15</v>
      </c>
      <c r="P93" s="107" t="s">
        <v>56</v>
      </c>
      <c r="Q93" s="137" t="s">
        <v>2225</v>
      </c>
      <c r="R93" s="5" t="s">
        <v>2181</v>
      </c>
      <c r="S93" s="2">
        <v>44216</v>
      </c>
      <c r="T93" s="2">
        <v>44216</v>
      </c>
      <c r="U93" s="18" t="s">
        <v>2365</v>
      </c>
    </row>
    <row r="94" spans="1:21" ht="76.5" x14ac:dyDescent="0.25">
      <c r="A94" s="1">
        <v>2020</v>
      </c>
      <c r="B94" s="2">
        <v>44105</v>
      </c>
      <c r="C94" s="2">
        <v>44196</v>
      </c>
      <c r="D94" s="9" t="s">
        <v>173</v>
      </c>
      <c r="E94" s="35" t="s">
        <v>1010</v>
      </c>
      <c r="F94" s="5" t="s">
        <v>148</v>
      </c>
      <c r="G94" s="5" t="s">
        <v>1338</v>
      </c>
      <c r="H94" s="85" t="s">
        <v>1431</v>
      </c>
      <c r="I94" s="5" t="s">
        <v>1807</v>
      </c>
      <c r="J94" s="5" t="s">
        <v>1777</v>
      </c>
      <c r="K94" s="5" t="s">
        <v>1360</v>
      </c>
      <c r="L94" s="5" t="s">
        <v>2167</v>
      </c>
      <c r="M94" s="5">
        <v>5</v>
      </c>
      <c r="N94" s="1">
        <v>0</v>
      </c>
      <c r="O94" s="158">
        <v>2</v>
      </c>
      <c r="P94" s="107" t="s">
        <v>56</v>
      </c>
      <c r="Q94" s="137" t="s">
        <v>2204</v>
      </c>
      <c r="R94" s="5" t="s">
        <v>2181</v>
      </c>
      <c r="S94" s="2">
        <v>44216</v>
      </c>
      <c r="T94" s="2">
        <v>44216</v>
      </c>
      <c r="U94" s="18" t="s">
        <v>2365</v>
      </c>
    </row>
    <row r="95" spans="1:21" ht="76.5" x14ac:dyDescent="0.25">
      <c r="A95" s="1">
        <v>2020</v>
      </c>
      <c r="B95" s="2">
        <v>44105</v>
      </c>
      <c r="C95" s="2">
        <v>44196</v>
      </c>
      <c r="D95" s="9" t="s">
        <v>174</v>
      </c>
      <c r="E95" s="35" t="s">
        <v>1011</v>
      </c>
      <c r="F95" s="5" t="s">
        <v>148</v>
      </c>
      <c r="G95" s="5" t="s">
        <v>1338</v>
      </c>
      <c r="H95" s="85" t="s">
        <v>1431</v>
      </c>
      <c r="I95" s="5" t="s">
        <v>1808</v>
      </c>
      <c r="J95" s="5" t="s">
        <v>1777</v>
      </c>
      <c r="K95" s="5" t="s">
        <v>1360</v>
      </c>
      <c r="L95" s="5" t="s">
        <v>2167</v>
      </c>
      <c r="M95" s="5">
        <v>34</v>
      </c>
      <c r="N95" s="1">
        <v>0</v>
      </c>
      <c r="O95" s="158">
        <v>17</v>
      </c>
      <c r="P95" s="107" t="s">
        <v>56</v>
      </c>
      <c r="Q95" s="137" t="s">
        <v>2225</v>
      </c>
      <c r="R95" s="5" t="s">
        <v>2181</v>
      </c>
      <c r="S95" s="2">
        <v>44216</v>
      </c>
      <c r="T95" s="2">
        <v>44216</v>
      </c>
      <c r="U95" s="18" t="s">
        <v>2365</v>
      </c>
    </row>
    <row r="96" spans="1:21" ht="76.5" x14ac:dyDescent="0.25">
      <c r="A96" s="1">
        <v>2020</v>
      </c>
      <c r="B96" s="2">
        <v>44105</v>
      </c>
      <c r="C96" s="2">
        <v>44196</v>
      </c>
      <c r="D96" s="9" t="s">
        <v>173</v>
      </c>
      <c r="E96" s="35" t="s">
        <v>1010</v>
      </c>
      <c r="F96" s="5" t="s">
        <v>148</v>
      </c>
      <c r="G96" s="5" t="s">
        <v>1338</v>
      </c>
      <c r="H96" s="85" t="s">
        <v>1431</v>
      </c>
      <c r="I96" s="5" t="s">
        <v>1809</v>
      </c>
      <c r="J96" s="5" t="s">
        <v>1777</v>
      </c>
      <c r="K96" s="5" t="s">
        <v>1360</v>
      </c>
      <c r="L96" s="5" t="s">
        <v>2167</v>
      </c>
      <c r="M96" s="5">
        <v>5</v>
      </c>
      <c r="N96" s="1">
        <v>0</v>
      </c>
      <c r="O96" s="158">
        <v>2</v>
      </c>
      <c r="P96" s="107" t="s">
        <v>56</v>
      </c>
      <c r="Q96" s="137" t="s">
        <v>2204</v>
      </c>
      <c r="R96" s="5" t="s">
        <v>2181</v>
      </c>
      <c r="S96" s="2">
        <v>44216</v>
      </c>
      <c r="T96" s="2">
        <v>44216</v>
      </c>
      <c r="U96" s="18" t="s">
        <v>2365</v>
      </c>
    </row>
    <row r="97" spans="1:21" ht="76.5" x14ac:dyDescent="0.25">
      <c r="A97" s="1">
        <v>2020</v>
      </c>
      <c r="B97" s="2">
        <v>44105</v>
      </c>
      <c r="C97" s="2">
        <v>44196</v>
      </c>
      <c r="D97" s="9" t="s">
        <v>174</v>
      </c>
      <c r="E97" s="35" t="s">
        <v>1011</v>
      </c>
      <c r="F97" s="5" t="s">
        <v>148</v>
      </c>
      <c r="G97" s="5" t="s">
        <v>1338</v>
      </c>
      <c r="H97" s="85" t="s">
        <v>1431</v>
      </c>
      <c r="I97" s="5" t="s">
        <v>1810</v>
      </c>
      <c r="J97" s="5" t="s">
        <v>1777</v>
      </c>
      <c r="K97" s="5" t="s">
        <v>1360</v>
      </c>
      <c r="L97" s="5" t="s">
        <v>2167</v>
      </c>
      <c r="M97" s="5">
        <v>76</v>
      </c>
      <c r="N97" s="1">
        <v>0</v>
      </c>
      <c r="O97" s="158">
        <v>0</v>
      </c>
      <c r="P97" s="107" t="s">
        <v>56</v>
      </c>
      <c r="Q97" s="137" t="s">
        <v>2225</v>
      </c>
      <c r="R97" s="5" t="s">
        <v>2181</v>
      </c>
      <c r="S97" s="2">
        <v>44216</v>
      </c>
      <c r="T97" s="2">
        <v>44216</v>
      </c>
      <c r="U97" s="18" t="s">
        <v>2365</v>
      </c>
    </row>
    <row r="98" spans="1:21" ht="76.5" x14ac:dyDescent="0.25">
      <c r="A98" s="1">
        <v>2020</v>
      </c>
      <c r="B98" s="2">
        <v>44105</v>
      </c>
      <c r="C98" s="2">
        <v>44196</v>
      </c>
      <c r="D98" s="9" t="s">
        <v>173</v>
      </c>
      <c r="E98" s="35" t="s">
        <v>1010</v>
      </c>
      <c r="F98" s="5" t="s">
        <v>148</v>
      </c>
      <c r="G98" s="5" t="s">
        <v>1338</v>
      </c>
      <c r="H98" s="85" t="s">
        <v>1431</v>
      </c>
      <c r="I98" s="5" t="s">
        <v>1811</v>
      </c>
      <c r="J98" s="5" t="s">
        <v>1777</v>
      </c>
      <c r="K98" s="5" t="s">
        <v>1360</v>
      </c>
      <c r="L98" s="5" t="s">
        <v>2167</v>
      </c>
      <c r="M98" s="5">
        <v>5</v>
      </c>
      <c r="N98" s="1">
        <v>0</v>
      </c>
      <c r="O98" s="158">
        <v>2</v>
      </c>
      <c r="P98" s="107" t="s">
        <v>56</v>
      </c>
      <c r="Q98" s="137" t="s">
        <v>2204</v>
      </c>
      <c r="R98" s="5" t="s">
        <v>2181</v>
      </c>
      <c r="S98" s="2">
        <v>44216</v>
      </c>
      <c r="T98" s="2">
        <v>44216</v>
      </c>
      <c r="U98" s="18" t="s">
        <v>2365</v>
      </c>
    </row>
    <row r="99" spans="1:21" ht="76.5" x14ac:dyDescent="0.25">
      <c r="A99" s="1">
        <v>2020</v>
      </c>
      <c r="B99" s="2">
        <v>44105</v>
      </c>
      <c r="C99" s="2">
        <v>44196</v>
      </c>
      <c r="D99" s="9" t="s">
        <v>174</v>
      </c>
      <c r="E99" s="35" t="s">
        <v>1011</v>
      </c>
      <c r="F99" s="5" t="s">
        <v>148</v>
      </c>
      <c r="G99" s="5" t="s">
        <v>1338</v>
      </c>
      <c r="H99" s="85" t="s">
        <v>1431</v>
      </c>
      <c r="I99" s="5" t="s">
        <v>1812</v>
      </c>
      <c r="J99" s="5" t="s">
        <v>1777</v>
      </c>
      <c r="K99" s="5" t="s">
        <v>1360</v>
      </c>
      <c r="L99" s="5" t="s">
        <v>2167</v>
      </c>
      <c r="M99" s="5">
        <v>90</v>
      </c>
      <c r="N99" s="1">
        <v>0</v>
      </c>
      <c r="O99" s="158">
        <v>45</v>
      </c>
      <c r="P99" s="107" t="s">
        <v>56</v>
      </c>
      <c r="Q99" s="137" t="s">
        <v>2225</v>
      </c>
      <c r="R99" s="5" t="s">
        <v>2181</v>
      </c>
      <c r="S99" s="2">
        <v>44216</v>
      </c>
      <c r="T99" s="2">
        <v>44216</v>
      </c>
      <c r="U99" s="18" t="s">
        <v>2365</v>
      </c>
    </row>
    <row r="100" spans="1:21" ht="76.5" x14ac:dyDescent="0.25">
      <c r="A100" s="1">
        <v>2020</v>
      </c>
      <c r="B100" s="2">
        <v>44105</v>
      </c>
      <c r="C100" s="2">
        <v>44196</v>
      </c>
      <c r="D100" s="9" t="s">
        <v>173</v>
      </c>
      <c r="E100" s="35" t="s">
        <v>1010</v>
      </c>
      <c r="F100" s="5" t="s">
        <v>148</v>
      </c>
      <c r="G100" s="5" t="s">
        <v>1338</v>
      </c>
      <c r="H100" s="85" t="s">
        <v>1431</v>
      </c>
      <c r="I100" s="5" t="s">
        <v>1813</v>
      </c>
      <c r="J100" s="5" t="s">
        <v>1777</v>
      </c>
      <c r="K100" s="5" t="s">
        <v>1360</v>
      </c>
      <c r="L100" s="5" t="s">
        <v>2167</v>
      </c>
      <c r="M100" s="5">
        <v>5</v>
      </c>
      <c r="N100" s="1">
        <v>0</v>
      </c>
      <c r="O100" s="158">
        <v>2</v>
      </c>
      <c r="P100" s="107" t="s">
        <v>56</v>
      </c>
      <c r="Q100" s="137" t="s">
        <v>2204</v>
      </c>
      <c r="R100" s="5" t="s">
        <v>2181</v>
      </c>
      <c r="S100" s="2">
        <v>44216</v>
      </c>
      <c r="T100" s="2">
        <v>44216</v>
      </c>
      <c r="U100" s="18" t="s">
        <v>2365</v>
      </c>
    </row>
    <row r="101" spans="1:21" ht="76.5" x14ac:dyDescent="0.25">
      <c r="A101" s="1">
        <v>2020</v>
      </c>
      <c r="B101" s="2">
        <v>44105</v>
      </c>
      <c r="C101" s="2">
        <v>44196</v>
      </c>
      <c r="D101" s="9" t="s">
        <v>174</v>
      </c>
      <c r="E101" s="35" t="s">
        <v>1011</v>
      </c>
      <c r="F101" s="5" t="s">
        <v>148</v>
      </c>
      <c r="G101" s="5" t="s">
        <v>1338</v>
      </c>
      <c r="H101" s="85" t="s">
        <v>1431</v>
      </c>
      <c r="I101" s="5" t="s">
        <v>1814</v>
      </c>
      <c r="J101" s="5" t="s">
        <v>1777</v>
      </c>
      <c r="K101" s="5" t="s">
        <v>1360</v>
      </c>
      <c r="L101" s="5" t="s">
        <v>2167</v>
      </c>
      <c r="M101" s="5">
        <v>100</v>
      </c>
      <c r="N101" s="1">
        <v>0</v>
      </c>
      <c r="O101" s="158">
        <v>0</v>
      </c>
      <c r="P101" s="107" t="s">
        <v>56</v>
      </c>
      <c r="Q101" s="137" t="s">
        <v>2225</v>
      </c>
      <c r="R101" s="5" t="s">
        <v>2181</v>
      </c>
      <c r="S101" s="2">
        <v>44216</v>
      </c>
      <c r="T101" s="2">
        <v>44216</v>
      </c>
      <c r="U101" s="18" t="s">
        <v>2365</v>
      </c>
    </row>
    <row r="102" spans="1:21" ht="127.5" x14ac:dyDescent="0.25">
      <c r="A102" s="1">
        <v>2020</v>
      </c>
      <c r="B102" s="2">
        <v>44105</v>
      </c>
      <c r="C102" s="2">
        <v>44196</v>
      </c>
      <c r="D102" s="5" t="s">
        <v>177</v>
      </c>
      <c r="E102" s="47" t="s">
        <v>1013</v>
      </c>
      <c r="F102" s="5" t="s">
        <v>148</v>
      </c>
      <c r="G102" s="5" t="s">
        <v>1338</v>
      </c>
      <c r="H102" s="85" t="s">
        <v>1431</v>
      </c>
      <c r="I102" s="5" t="s">
        <v>1815</v>
      </c>
      <c r="J102" s="5" t="s">
        <v>1777</v>
      </c>
      <c r="K102" s="5" t="s">
        <v>1360</v>
      </c>
      <c r="L102" s="5">
        <v>2018</v>
      </c>
      <c r="M102" s="5">
        <v>50</v>
      </c>
      <c r="N102" s="1">
        <v>0</v>
      </c>
      <c r="O102" s="158">
        <v>34</v>
      </c>
      <c r="P102" s="107" t="s">
        <v>56</v>
      </c>
      <c r="Q102" s="137" t="s">
        <v>2226</v>
      </c>
      <c r="R102" s="5" t="s">
        <v>2181</v>
      </c>
      <c r="S102" s="2">
        <v>44216</v>
      </c>
      <c r="T102" s="2">
        <v>44216</v>
      </c>
      <c r="U102" s="18" t="s">
        <v>2365</v>
      </c>
    </row>
    <row r="103" spans="1:21" ht="76.5" x14ac:dyDescent="0.25">
      <c r="A103" s="1">
        <v>2020</v>
      </c>
      <c r="B103" s="2">
        <v>44105</v>
      </c>
      <c r="C103" s="2">
        <v>44196</v>
      </c>
      <c r="D103" s="9" t="s">
        <v>173</v>
      </c>
      <c r="E103" s="35" t="s">
        <v>1010</v>
      </c>
      <c r="F103" s="5" t="s">
        <v>148</v>
      </c>
      <c r="G103" s="5" t="s">
        <v>1338</v>
      </c>
      <c r="H103" s="85" t="s">
        <v>1431</v>
      </c>
      <c r="I103" s="5" t="s">
        <v>1816</v>
      </c>
      <c r="J103" s="5" t="s">
        <v>1777</v>
      </c>
      <c r="K103" s="5" t="s">
        <v>1360</v>
      </c>
      <c r="L103" s="5" t="s">
        <v>2167</v>
      </c>
      <c r="M103" s="5">
        <v>5</v>
      </c>
      <c r="N103" s="1">
        <v>0</v>
      </c>
      <c r="O103" s="158">
        <v>2</v>
      </c>
      <c r="P103" s="107" t="s">
        <v>56</v>
      </c>
      <c r="Q103" s="137" t="s">
        <v>2204</v>
      </c>
      <c r="R103" s="5" t="s">
        <v>2181</v>
      </c>
      <c r="S103" s="2">
        <v>44216</v>
      </c>
      <c r="T103" s="2">
        <v>44216</v>
      </c>
      <c r="U103" s="18" t="s">
        <v>2365</v>
      </c>
    </row>
    <row r="104" spans="1:21" ht="76.5" x14ac:dyDescent="0.25">
      <c r="A104" s="1">
        <v>2020</v>
      </c>
      <c r="B104" s="2">
        <v>44105</v>
      </c>
      <c r="C104" s="2">
        <v>44196</v>
      </c>
      <c r="D104" s="9" t="s">
        <v>174</v>
      </c>
      <c r="E104" s="35" t="s">
        <v>1011</v>
      </c>
      <c r="F104" s="5" t="s">
        <v>148</v>
      </c>
      <c r="G104" s="5" t="s">
        <v>1338</v>
      </c>
      <c r="H104" s="85" t="s">
        <v>1431</v>
      </c>
      <c r="I104" s="5" t="s">
        <v>1817</v>
      </c>
      <c r="J104" s="5" t="s">
        <v>1777</v>
      </c>
      <c r="K104" s="5" t="s">
        <v>1360</v>
      </c>
      <c r="L104" s="5" t="s">
        <v>2167</v>
      </c>
      <c r="M104" s="5">
        <v>375</v>
      </c>
      <c r="N104" s="1">
        <v>0</v>
      </c>
      <c r="O104" s="158">
        <v>0</v>
      </c>
      <c r="P104" s="107" t="s">
        <v>56</v>
      </c>
      <c r="Q104" s="137" t="s">
        <v>2225</v>
      </c>
      <c r="R104" s="5" t="s">
        <v>2181</v>
      </c>
      <c r="S104" s="2">
        <v>44216</v>
      </c>
      <c r="T104" s="2">
        <v>44216</v>
      </c>
      <c r="U104" s="18" t="s">
        <v>2365</v>
      </c>
    </row>
    <row r="105" spans="1:21" ht="102" x14ac:dyDescent="0.25">
      <c r="A105" s="1">
        <v>2020</v>
      </c>
      <c r="B105" s="2">
        <v>44105</v>
      </c>
      <c r="C105" s="2">
        <v>44196</v>
      </c>
      <c r="D105" s="9" t="s">
        <v>178</v>
      </c>
      <c r="E105" s="35" t="s">
        <v>1014</v>
      </c>
      <c r="F105" s="5" t="s">
        <v>148</v>
      </c>
      <c r="G105" s="5" t="s">
        <v>1338</v>
      </c>
      <c r="H105" s="85" t="s">
        <v>1431</v>
      </c>
      <c r="I105" s="5" t="s">
        <v>1818</v>
      </c>
      <c r="J105" s="5" t="s">
        <v>1777</v>
      </c>
      <c r="K105" s="5" t="s">
        <v>1360</v>
      </c>
      <c r="L105" s="5">
        <v>2018</v>
      </c>
      <c r="M105" s="5">
        <v>15</v>
      </c>
      <c r="N105" s="1">
        <v>0</v>
      </c>
      <c r="O105" s="158">
        <v>12</v>
      </c>
      <c r="P105" s="107" t="s">
        <v>56</v>
      </c>
      <c r="Q105" s="137" t="s">
        <v>2225</v>
      </c>
      <c r="R105" s="5" t="s">
        <v>2181</v>
      </c>
      <c r="S105" s="2">
        <v>44216</v>
      </c>
      <c r="T105" s="2">
        <v>44216</v>
      </c>
      <c r="U105" s="18" t="s">
        <v>2365</v>
      </c>
    </row>
    <row r="106" spans="1:21" ht="76.5" x14ac:dyDescent="0.25">
      <c r="A106" s="1">
        <v>2020</v>
      </c>
      <c r="B106" s="2">
        <v>44105</v>
      </c>
      <c r="C106" s="2">
        <v>44196</v>
      </c>
      <c r="D106" s="5" t="s">
        <v>179</v>
      </c>
      <c r="E106" s="47" t="s">
        <v>1015</v>
      </c>
      <c r="F106" s="5" t="s">
        <v>148</v>
      </c>
      <c r="G106" s="5" t="s">
        <v>1338</v>
      </c>
      <c r="H106" s="85" t="s">
        <v>1431</v>
      </c>
      <c r="I106" s="5" t="s">
        <v>1819</v>
      </c>
      <c r="J106" s="5" t="s">
        <v>1777</v>
      </c>
      <c r="K106" s="5" t="s">
        <v>1360</v>
      </c>
      <c r="L106" s="5" t="s">
        <v>2167</v>
      </c>
      <c r="M106" s="84">
        <v>20000</v>
      </c>
      <c r="N106" s="1">
        <v>0</v>
      </c>
      <c r="O106" s="158">
        <v>6956</v>
      </c>
      <c r="P106" s="107" t="s">
        <v>56</v>
      </c>
      <c r="Q106" s="137" t="s">
        <v>2227</v>
      </c>
      <c r="R106" s="5" t="s">
        <v>2181</v>
      </c>
      <c r="S106" s="2">
        <v>44216</v>
      </c>
      <c r="T106" s="2">
        <v>44216</v>
      </c>
      <c r="U106" s="18" t="s">
        <v>2365</v>
      </c>
    </row>
    <row r="107" spans="1:21" ht="76.5" x14ac:dyDescent="0.25">
      <c r="A107" s="1">
        <v>2020</v>
      </c>
      <c r="B107" s="2">
        <v>44105</v>
      </c>
      <c r="C107" s="2">
        <v>44196</v>
      </c>
      <c r="D107" s="5" t="s">
        <v>180</v>
      </c>
      <c r="E107" s="35" t="s">
        <v>1016</v>
      </c>
      <c r="F107" s="5" t="s">
        <v>148</v>
      </c>
      <c r="G107" s="5" t="s">
        <v>1338</v>
      </c>
      <c r="H107" s="85" t="s">
        <v>1431</v>
      </c>
      <c r="I107" s="5" t="s">
        <v>1820</v>
      </c>
      <c r="J107" s="5" t="s">
        <v>1777</v>
      </c>
      <c r="K107" s="5" t="s">
        <v>1360</v>
      </c>
      <c r="L107" s="5" t="s">
        <v>2167</v>
      </c>
      <c r="M107" s="84">
        <v>20000</v>
      </c>
      <c r="N107" s="1">
        <v>0</v>
      </c>
      <c r="O107" s="158">
        <v>6956</v>
      </c>
      <c r="P107" s="107" t="s">
        <v>56</v>
      </c>
      <c r="Q107" s="137" t="s">
        <v>2227</v>
      </c>
      <c r="R107" s="5" t="s">
        <v>2181</v>
      </c>
      <c r="S107" s="2">
        <v>44216</v>
      </c>
      <c r="T107" s="2">
        <v>44216</v>
      </c>
      <c r="U107" s="18" t="s">
        <v>2365</v>
      </c>
    </row>
    <row r="108" spans="1:21" ht="114.75" x14ac:dyDescent="0.25">
      <c r="A108" s="1">
        <v>2020</v>
      </c>
      <c r="B108" s="2">
        <v>44105</v>
      </c>
      <c r="C108" s="2">
        <v>44196</v>
      </c>
      <c r="D108" s="9" t="s">
        <v>181</v>
      </c>
      <c r="E108" s="35" t="s">
        <v>1017</v>
      </c>
      <c r="F108" s="5" t="s">
        <v>148</v>
      </c>
      <c r="G108" s="5" t="s">
        <v>1342</v>
      </c>
      <c r="H108" s="85" t="s">
        <v>1431</v>
      </c>
      <c r="I108" s="5" t="s">
        <v>1821</v>
      </c>
      <c r="J108" s="5" t="s">
        <v>1777</v>
      </c>
      <c r="K108" s="5" t="s">
        <v>1360</v>
      </c>
      <c r="L108" s="5">
        <v>2019</v>
      </c>
      <c r="M108" s="87">
        <v>135</v>
      </c>
      <c r="N108" s="1">
        <v>0</v>
      </c>
      <c r="O108" s="161">
        <v>0</v>
      </c>
      <c r="P108" s="107" t="s">
        <v>56</v>
      </c>
      <c r="Q108" s="137" t="s">
        <v>2222</v>
      </c>
      <c r="R108" s="5" t="s">
        <v>2181</v>
      </c>
      <c r="S108" s="2">
        <v>44216</v>
      </c>
      <c r="T108" s="2">
        <v>44216</v>
      </c>
      <c r="U108" s="18" t="s">
        <v>2365</v>
      </c>
    </row>
    <row r="109" spans="1:21" ht="76.5" x14ac:dyDescent="0.25">
      <c r="A109" s="1">
        <v>2020</v>
      </c>
      <c r="B109" s="2">
        <v>44105</v>
      </c>
      <c r="C109" s="2">
        <v>44196</v>
      </c>
      <c r="D109" s="9" t="s">
        <v>182</v>
      </c>
      <c r="E109" s="35" t="s">
        <v>1018</v>
      </c>
      <c r="F109" s="5" t="s">
        <v>148</v>
      </c>
      <c r="G109" s="5" t="s">
        <v>1342</v>
      </c>
      <c r="H109" s="85" t="s">
        <v>1431</v>
      </c>
      <c r="I109" s="5" t="s">
        <v>1822</v>
      </c>
      <c r="J109" s="5" t="s">
        <v>1777</v>
      </c>
      <c r="K109" s="5" t="s">
        <v>1360</v>
      </c>
      <c r="L109" s="5">
        <v>2019</v>
      </c>
      <c r="M109" s="87">
        <v>2000</v>
      </c>
      <c r="N109" s="1">
        <v>0</v>
      </c>
      <c r="O109" s="161">
        <v>20</v>
      </c>
      <c r="P109" s="107" t="s">
        <v>56</v>
      </c>
      <c r="Q109" s="137" t="s">
        <v>2228</v>
      </c>
      <c r="R109" s="5" t="s">
        <v>2181</v>
      </c>
      <c r="S109" s="2">
        <v>44216</v>
      </c>
      <c r="T109" s="2">
        <v>44216</v>
      </c>
      <c r="U109" s="18" t="s">
        <v>2365</v>
      </c>
    </row>
    <row r="110" spans="1:21" ht="127.5" x14ac:dyDescent="0.25">
      <c r="A110" s="1">
        <v>2020</v>
      </c>
      <c r="B110" s="2">
        <v>44105</v>
      </c>
      <c r="C110" s="2">
        <v>44196</v>
      </c>
      <c r="D110" s="9" t="s">
        <v>183</v>
      </c>
      <c r="E110" s="48" t="s">
        <v>1019</v>
      </c>
      <c r="F110" s="5" t="s">
        <v>148</v>
      </c>
      <c r="G110" s="5" t="s">
        <v>1343</v>
      </c>
      <c r="H110" s="85" t="s">
        <v>1431</v>
      </c>
      <c r="I110" s="5" t="s">
        <v>1823</v>
      </c>
      <c r="J110" s="5" t="s">
        <v>1777</v>
      </c>
      <c r="K110" s="5" t="s">
        <v>1360</v>
      </c>
      <c r="L110" s="5">
        <v>21019</v>
      </c>
      <c r="M110" s="87">
        <v>1</v>
      </c>
      <c r="N110" s="1">
        <v>0</v>
      </c>
      <c r="O110" s="161">
        <v>0</v>
      </c>
      <c r="P110" s="107" t="s">
        <v>56</v>
      </c>
      <c r="Q110" s="137" t="s">
        <v>2199</v>
      </c>
      <c r="R110" s="5" t="s">
        <v>2181</v>
      </c>
      <c r="S110" s="2">
        <v>44216</v>
      </c>
      <c r="T110" s="2">
        <v>44216</v>
      </c>
      <c r="U110" s="18" t="s">
        <v>2377</v>
      </c>
    </row>
    <row r="111" spans="1:21" ht="102" x14ac:dyDescent="0.25">
      <c r="A111" s="1">
        <v>2020</v>
      </c>
      <c r="B111" s="2">
        <v>44105</v>
      </c>
      <c r="C111" s="2">
        <v>44196</v>
      </c>
      <c r="D111" s="3" t="s">
        <v>184</v>
      </c>
      <c r="E111" s="43" t="s">
        <v>1020</v>
      </c>
      <c r="F111" s="5" t="s">
        <v>148</v>
      </c>
      <c r="G111" s="5" t="s">
        <v>1331</v>
      </c>
      <c r="H111" s="85" t="s">
        <v>1431</v>
      </c>
      <c r="I111" s="5" t="s">
        <v>1824</v>
      </c>
      <c r="J111" s="5" t="s">
        <v>1777</v>
      </c>
      <c r="K111" s="5" t="s">
        <v>1360</v>
      </c>
      <c r="L111" s="5">
        <v>2018</v>
      </c>
      <c r="M111" s="5">
        <v>600</v>
      </c>
      <c r="N111" s="1">
        <v>0</v>
      </c>
      <c r="O111" s="161">
        <v>21.333333333333332</v>
      </c>
      <c r="P111" s="107" t="s">
        <v>56</v>
      </c>
      <c r="Q111" s="137" t="s">
        <v>2229</v>
      </c>
      <c r="R111" s="5" t="s">
        <v>2181</v>
      </c>
      <c r="S111" s="2">
        <v>44216</v>
      </c>
      <c r="T111" s="2">
        <v>44216</v>
      </c>
      <c r="U111" s="18" t="s">
        <v>2365</v>
      </c>
    </row>
    <row r="112" spans="1:21" ht="114.75" x14ac:dyDescent="0.25">
      <c r="A112" s="1">
        <v>2020</v>
      </c>
      <c r="B112" s="2">
        <v>44105</v>
      </c>
      <c r="C112" s="2">
        <v>44196</v>
      </c>
      <c r="D112" s="3" t="s">
        <v>185</v>
      </c>
      <c r="E112" s="43" t="s">
        <v>1021</v>
      </c>
      <c r="F112" s="5" t="s">
        <v>148</v>
      </c>
      <c r="G112" s="5" t="s">
        <v>1331</v>
      </c>
      <c r="H112" s="85" t="s">
        <v>1431</v>
      </c>
      <c r="I112" s="5" t="s">
        <v>1825</v>
      </c>
      <c r="J112" s="5" t="s">
        <v>1777</v>
      </c>
      <c r="K112" s="5" t="s">
        <v>1360</v>
      </c>
      <c r="L112" s="5">
        <v>2018</v>
      </c>
      <c r="M112" s="5">
        <v>240</v>
      </c>
      <c r="N112" s="1">
        <v>0</v>
      </c>
      <c r="O112" s="161">
        <v>17.5</v>
      </c>
      <c r="P112" s="107" t="s">
        <v>56</v>
      </c>
      <c r="Q112" s="137" t="s">
        <v>2208</v>
      </c>
      <c r="R112" s="5" t="s">
        <v>2181</v>
      </c>
      <c r="S112" s="2">
        <v>44216</v>
      </c>
      <c r="T112" s="2">
        <v>44216</v>
      </c>
      <c r="U112" s="18" t="s">
        <v>2365</v>
      </c>
    </row>
    <row r="113" spans="1:21" ht="76.5" x14ac:dyDescent="0.25">
      <c r="A113" s="1">
        <v>2020</v>
      </c>
      <c r="B113" s="2">
        <v>44105</v>
      </c>
      <c r="C113" s="2">
        <v>44196</v>
      </c>
      <c r="D113" s="3" t="s">
        <v>186</v>
      </c>
      <c r="E113" s="43" t="s">
        <v>1022</v>
      </c>
      <c r="F113" s="5" t="s">
        <v>148</v>
      </c>
      <c r="G113" s="5" t="s">
        <v>1331</v>
      </c>
      <c r="H113" s="85" t="s">
        <v>1431</v>
      </c>
      <c r="I113" s="5" t="s">
        <v>1826</v>
      </c>
      <c r="J113" s="5" t="s">
        <v>1777</v>
      </c>
      <c r="K113" s="5" t="s">
        <v>1360</v>
      </c>
      <c r="L113" s="5">
        <v>2018</v>
      </c>
      <c r="M113" s="5">
        <v>12</v>
      </c>
      <c r="N113" s="1">
        <v>0</v>
      </c>
      <c r="O113" s="161">
        <v>0</v>
      </c>
      <c r="P113" s="107" t="s">
        <v>56</v>
      </c>
      <c r="Q113" s="137" t="s">
        <v>2230</v>
      </c>
      <c r="R113" s="5" t="s">
        <v>2181</v>
      </c>
      <c r="S113" s="2">
        <v>44216</v>
      </c>
      <c r="T113" s="2">
        <v>44216</v>
      </c>
      <c r="U113" s="18" t="s">
        <v>2365</v>
      </c>
    </row>
    <row r="114" spans="1:21" ht="89.25" x14ac:dyDescent="0.25">
      <c r="A114" s="1">
        <v>2020</v>
      </c>
      <c r="B114" s="2">
        <v>44105</v>
      </c>
      <c r="C114" s="2">
        <v>44196</v>
      </c>
      <c r="D114" s="3" t="s">
        <v>187</v>
      </c>
      <c r="E114" s="43" t="s">
        <v>1023</v>
      </c>
      <c r="F114" s="5" t="s">
        <v>148</v>
      </c>
      <c r="G114" s="5" t="s">
        <v>1331</v>
      </c>
      <c r="H114" s="85" t="s">
        <v>1431</v>
      </c>
      <c r="I114" s="5" t="s">
        <v>1827</v>
      </c>
      <c r="J114" s="5" t="s">
        <v>1777</v>
      </c>
      <c r="K114" s="5" t="s">
        <v>1360</v>
      </c>
      <c r="L114" s="5">
        <v>2018</v>
      </c>
      <c r="M114" s="5">
        <v>40</v>
      </c>
      <c r="N114" s="1">
        <v>0</v>
      </c>
      <c r="O114" s="161">
        <v>0</v>
      </c>
      <c r="P114" s="107" t="s">
        <v>56</v>
      </c>
      <c r="Q114" s="137" t="s">
        <v>2230</v>
      </c>
      <c r="R114" s="5" t="s">
        <v>2181</v>
      </c>
      <c r="S114" s="2">
        <v>44216</v>
      </c>
      <c r="T114" s="2">
        <v>44216</v>
      </c>
      <c r="U114" s="18" t="s">
        <v>2365</v>
      </c>
    </row>
    <row r="115" spans="1:21" ht="102" x14ac:dyDescent="0.25">
      <c r="A115" s="1">
        <v>2020</v>
      </c>
      <c r="B115" s="2">
        <v>44105</v>
      </c>
      <c r="C115" s="2">
        <v>44196</v>
      </c>
      <c r="D115" s="3" t="s">
        <v>188</v>
      </c>
      <c r="E115" s="43" t="s">
        <v>1024</v>
      </c>
      <c r="F115" s="5" t="s">
        <v>148</v>
      </c>
      <c r="G115" s="5" t="s">
        <v>1331</v>
      </c>
      <c r="H115" s="85" t="s">
        <v>1431</v>
      </c>
      <c r="I115" s="5" t="s">
        <v>1828</v>
      </c>
      <c r="J115" s="5" t="s">
        <v>1777</v>
      </c>
      <c r="K115" s="5" t="s">
        <v>1360</v>
      </c>
      <c r="L115" s="18" t="s">
        <v>2167</v>
      </c>
      <c r="M115" s="5">
        <v>40</v>
      </c>
      <c r="N115" s="1">
        <v>0</v>
      </c>
      <c r="O115" s="161">
        <v>0</v>
      </c>
      <c r="P115" s="107" t="s">
        <v>56</v>
      </c>
      <c r="Q115" s="137" t="s">
        <v>2230</v>
      </c>
      <c r="R115" s="5" t="s">
        <v>2181</v>
      </c>
      <c r="S115" s="2">
        <v>44216</v>
      </c>
      <c r="T115" s="2">
        <v>44216</v>
      </c>
      <c r="U115" s="18" t="s">
        <v>2365</v>
      </c>
    </row>
    <row r="116" spans="1:21" ht="102" x14ac:dyDescent="0.25">
      <c r="A116" s="1">
        <v>2020</v>
      </c>
      <c r="B116" s="2">
        <v>44105</v>
      </c>
      <c r="C116" s="2">
        <v>44196</v>
      </c>
      <c r="D116" s="3" t="s">
        <v>189</v>
      </c>
      <c r="E116" s="43" t="s">
        <v>1025</v>
      </c>
      <c r="F116" s="5" t="s">
        <v>148</v>
      </c>
      <c r="G116" s="5" t="s">
        <v>1331</v>
      </c>
      <c r="H116" s="85" t="s">
        <v>1431</v>
      </c>
      <c r="I116" s="5" t="s">
        <v>1829</v>
      </c>
      <c r="J116" s="5" t="s">
        <v>1777</v>
      </c>
      <c r="K116" s="5" t="s">
        <v>1360</v>
      </c>
      <c r="L116" s="5">
        <v>2018</v>
      </c>
      <c r="M116" s="5">
        <v>40</v>
      </c>
      <c r="N116" s="1">
        <v>0</v>
      </c>
      <c r="O116" s="161">
        <v>0</v>
      </c>
      <c r="P116" s="107" t="s">
        <v>56</v>
      </c>
      <c r="Q116" s="137" t="s">
        <v>2230</v>
      </c>
      <c r="R116" s="5" t="s">
        <v>2181</v>
      </c>
      <c r="S116" s="2">
        <v>44216</v>
      </c>
      <c r="T116" s="2">
        <v>44216</v>
      </c>
      <c r="U116" s="18" t="s">
        <v>2365</v>
      </c>
    </row>
    <row r="117" spans="1:21" ht="89.25" x14ac:dyDescent="0.25">
      <c r="A117" s="1">
        <v>2020</v>
      </c>
      <c r="B117" s="2">
        <v>44105</v>
      </c>
      <c r="C117" s="2">
        <v>44196</v>
      </c>
      <c r="D117" s="3" t="s">
        <v>190</v>
      </c>
      <c r="E117" s="43" t="s">
        <v>1026</v>
      </c>
      <c r="F117" s="5" t="s">
        <v>148</v>
      </c>
      <c r="G117" s="5" t="s">
        <v>1331</v>
      </c>
      <c r="H117" s="85" t="s">
        <v>1431</v>
      </c>
      <c r="I117" s="5" t="s">
        <v>1830</v>
      </c>
      <c r="J117" s="5" t="s">
        <v>1777</v>
      </c>
      <c r="K117" s="5" t="s">
        <v>1360</v>
      </c>
      <c r="L117" s="5">
        <v>2018</v>
      </c>
      <c r="M117" s="5">
        <v>40</v>
      </c>
      <c r="N117" s="1">
        <v>0</v>
      </c>
      <c r="O117" s="161">
        <v>0</v>
      </c>
      <c r="P117" s="107" t="s">
        <v>56</v>
      </c>
      <c r="Q117" s="137" t="s">
        <v>2230</v>
      </c>
      <c r="R117" s="5" t="s">
        <v>2181</v>
      </c>
      <c r="S117" s="2">
        <v>44216</v>
      </c>
      <c r="T117" s="2">
        <v>44216</v>
      </c>
      <c r="U117" s="18" t="s">
        <v>2365</v>
      </c>
    </row>
    <row r="118" spans="1:21" ht="76.5" x14ac:dyDescent="0.25">
      <c r="A118" s="1">
        <v>2020</v>
      </c>
      <c r="B118" s="2">
        <v>44105</v>
      </c>
      <c r="C118" s="2">
        <v>44196</v>
      </c>
      <c r="D118" s="3" t="s">
        <v>191</v>
      </c>
      <c r="E118" s="43" t="s">
        <v>1027</v>
      </c>
      <c r="F118" s="5" t="s">
        <v>148</v>
      </c>
      <c r="G118" s="5" t="s">
        <v>1331</v>
      </c>
      <c r="H118" s="85" t="s">
        <v>1431</v>
      </c>
      <c r="I118" s="5" t="s">
        <v>1831</v>
      </c>
      <c r="J118" s="5" t="s">
        <v>1777</v>
      </c>
      <c r="K118" s="5" t="s">
        <v>1360</v>
      </c>
      <c r="L118" s="18" t="s">
        <v>2167</v>
      </c>
      <c r="M118" s="5">
        <v>1000</v>
      </c>
      <c r="N118" s="1">
        <v>0</v>
      </c>
      <c r="O118" s="161">
        <v>43.7</v>
      </c>
      <c r="P118" s="107" t="s">
        <v>56</v>
      </c>
      <c r="Q118" s="137" t="s">
        <v>2228</v>
      </c>
      <c r="R118" s="5" t="s">
        <v>2181</v>
      </c>
      <c r="S118" s="2">
        <v>44216</v>
      </c>
      <c r="T118" s="2">
        <v>44216</v>
      </c>
      <c r="U118" s="18" t="s">
        <v>2365</v>
      </c>
    </row>
    <row r="119" spans="1:21" ht="76.5" x14ac:dyDescent="0.25">
      <c r="A119" s="1">
        <v>2020</v>
      </c>
      <c r="B119" s="2">
        <v>44105</v>
      </c>
      <c r="C119" s="2">
        <v>44196</v>
      </c>
      <c r="D119" s="3" t="s">
        <v>192</v>
      </c>
      <c r="E119" s="43" t="s">
        <v>1022</v>
      </c>
      <c r="F119" s="5" t="s">
        <v>148</v>
      </c>
      <c r="G119" s="5" t="s">
        <v>1331</v>
      </c>
      <c r="H119" s="85" t="s">
        <v>1431</v>
      </c>
      <c r="I119" s="5" t="s">
        <v>1832</v>
      </c>
      <c r="J119" s="5" t="s">
        <v>1777</v>
      </c>
      <c r="K119" s="5" t="s">
        <v>1360</v>
      </c>
      <c r="L119" s="5">
        <v>2018</v>
      </c>
      <c r="M119" s="5">
        <v>30</v>
      </c>
      <c r="N119" s="1">
        <v>0</v>
      </c>
      <c r="O119" s="161">
        <v>0</v>
      </c>
      <c r="P119" s="107" t="s">
        <v>56</v>
      </c>
      <c r="Q119" s="137" t="s">
        <v>2230</v>
      </c>
      <c r="R119" s="5" t="s">
        <v>2181</v>
      </c>
      <c r="S119" s="2">
        <v>44216</v>
      </c>
      <c r="T119" s="2">
        <v>44216</v>
      </c>
      <c r="U119" s="18" t="s">
        <v>2365</v>
      </c>
    </row>
    <row r="120" spans="1:21" ht="89.25" x14ac:dyDescent="0.25">
      <c r="A120" s="1">
        <v>2020</v>
      </c>
      <c r="B120" s="2">
        <v>44105</v>
      </c>
      <c r="C120" s="2">
        <v>44196</v>
      </c>
      <c r="D120" s="3" t="s">
        <v>193</v>
      </c>
      <c r="E120" s="43" t="s">
        <v>1028</v>
      </c>
      <c r="F120" s="5" t="s">
        <v>148</v>
      </c>
      <c r="G120" s="5" t="s">
        <v>1331</v>
      </c>
      <c r="H120" s="85" t="s">
        <v>1431</v>
      </c>
      <c r="I120" s="5" t="s">
        <v>1833</v>
      </c>
      <c r="J120" s="5" t="s">
        <v>1777</v>
      </c>
      <c r="K120" s="5" t="s">
        <v>1360</v>
      </c>
      <c r="L120" s="5">
        <v>2018</v>
      </c>
      <c r="M120" s="5">
        <v>30</v>
      </c>
      <c r="N120" s="1">
        <v>0</v>
      </c>
      <c r="O120" s="161">
        <v>0</v>
      </c>
      <c r="P120" s="107" t="s">
        <v>56</v>
      </c>
      <c r="Q120" s="137" t="s">
        <v>2230</v>
      </c>
      <c r="R120" s="5" t="s">
        <v>2181</v>
      </c>
      <c r="S120" s="2">
        <v>44216</v>
      </c>
      <c r="T120" s="2">
        <v>44216</v>
      </c>
      <c r="U120" s="18" t="s">
        <v>2365</v>
      </c>
    </row>
    <row r="121" spans="1:21" ht="165.75" x14ac:dyDescent="0.25">
      <c r="A121" s="1">
        <v>2020</v>
      </c>
      <c r="B121" s="2">
        <v>44105</v>
      </c>
      <c r="C121" s="2">
        <v>44196</v>
      </c>
      <c r="D121" s="3" t="s">
        <v>194</v>
      </c>
      <c r="E121" s="43" t="s">
        <v>1029</v>
      </c>
      <c r="F121" s="5" t="s">
        <v>148</v>
      </c>
      <c r="G121" s="5" t="s">
        <v>1331</v>
      </c>
      <c r="H121" s="85" t="s">
        <v>1431</v>
      </c>
      <c r="I121" s="5" t="s">
        <v>1834</v>
      </c>
      <c r="J121" s="5" t="s">
        <v>1777</v>
      </c>
      <c r="K121" s="5" t="s">
        <v>1360</v>
      </c>
      <c r="L121" s="5">
        <v>2018</v>
      </c>
      <c r="M121" s="5">
        <v>30</v>
      </c>
      <c r="N121" s="1">
        <v>0</v>
      </c>
      <c r="O121" s="161">
        <v>0</v>
      </c>
      <c r="P121" s="107" t="s">
        <v>56</v>
      </c>
      <c r="Q121" s="137" t="s">
        <v>2230</v>
      </c>
      <c r="R121" s="5" t="s">
        <v>2181</v>
      </c>
      <c r="S121" s="2">
        <v>44216</v>
      </c>
      <c r="T121" s="2">
        <v>44216</v>
      </c>
      <c r="U121" s="18" t="s">
        <v>2365</v>
      </c>
    </row>
    <row r="122" spans="1:21" ht="114.75" x14ac:dyDescent="0.25">
      <c r="A122" s="1">
        <v>2020</v>
      </c>
      <c r="B122" s="2">
        <v>44105</v>
      </c>
      <c r="C122" s="2">
        <v>44196</v>
      </c>
      <c r="D122" s="3" t="s">
        <v>195</v>
      </c>
      <c r="E122" s="43" t="s">
        <v>1030</v>
      </c>
      <c r="F122" s="5" t="s">
        <v>148</v>
      </c>
      <c r="G122" s="5" t="s">
        <v>1331</v>
      </c>
      <c r="H122" s="85" t="s">
        <v>1431</v>
      </c>
      <c r="I122" s="5" t="s">
        <v>1835</v>
      </c>
      <c r="J122" s="5" t="s">
        <v>1777</v>
      </c>
      <c r="K122" s="5" t="s">
        <v>1360</v>
      </c>
      <c r="L122" s="5">
        <v>2018</v>
      </c>
      <c r="M122" s="5">
        <v>30</v>
      </c>
      <c r="N122" s="1">
        <v>0</v>
      </c>
      <c r="O122" s="161">
        <v>0</v>
      </c>
      <c r="P122" s="107" t="s">
        <v>56</v>
      </c>
      <c r="Q122" s="137" t="s">
        <v>2230</v>
      </c>
      <c r="R122" s="5" t="s">
        <v>2181</v>
      </c>
      <c r="S122" s="2">
        <v>44216</v>
      </c>
      <c r="T122" s="2">
        <v>44216</v>
      </c>
      <c r="U122" s="18" t="s">
        <v>2365</v>
      </c>
    </row>
    <row r="123" spans="1:21" ht="216.75" x14ac:dyDescent="0.25">
      <c r="A123" s="1">
        <v>2020</v>
      </c>
      <c r="B123" s="2">
        <v>44105</v>
      </c>
      <c r="C123" s="2">
        <v>44196</v>
      </c>
      <c r="D123" s="3" t="s">
        <v>196</v>
      </c>
      <c r="E123" s="43" t="s">
        <v>1031</v>
      </c>
      <c r="F123" s="5" t="s">
        <v>148</v>
      </c>
      <c r="G123" s="5" t="s">
        <v>1331</v>
      </c>
      <c r="H123" s="85" t="s">
        <v>1431</v>
      </c>
      <c r="I123" s="5" t="s">
        <v>1836</v>
      </c>
      <c r="J123" s="5" t="s">
        <v>1777</v>
      </c>
      <c r="K123" s="5" t="s">
        <v>1360</v>
      </c>
      <c r="L123" s="18" t="s">
        <v>2167</v>
      </c>
      <c r="M123" s="5">
        <v>30</v>
      </c>
      <c r="N123" s="1">
        <v>0</v>
      </c>
      <c r="O123" s="161">
        <v>0</v>
      </c>
      <c r="P123" s="107" t="s">
        <v>56</v>
      </c>
      <c r="Q123" s="137" t="s">
        <v>2230</v>
      </c>
      <c r="R123" s="5" t="s">
        <v>2181</v>
      </c>
      <c r="S123" s="2">
        <v>44216</v>
      </c>
      <c r="T123" s="2">
        <v>44216</v>
      </c>
      <c r="U123" s="18" t="s">
        <v>2365</v>
      </c>
    </row>
    <row r="124" spans="1:21" ht="76.5" x14ac:dyDescent="0.25">
      <c r="A124" s="1">
        <v>2020</v>
      </c>
      <c r="B124" s="2">
        <v>44105</v>
      </c>
      <c r="C124" s="2">
        <v>44196</v>
      </c>
      <c r="D124" s="3" t="s">
        <v>197</v>
      </c>
      <c r="E124" s="43" t="s">
        <v>1032</v>
      </c>
      <c r="F124" s="5" t="s">
        <v>148</v>
      </c>
      <c r="G124" s="5" t="s">
        <v>1331</v>
      </c>
      <c r="H124" s="85" t="s">
        <v>1431</v>
      </c>
      <c r="I124" s="5" t="s">
        <v>1837</v>
      </c>
      <c r="J124" s="5" t="s">
        <v>1777</v>
      </c>
      <c r="K124" s="5" t="s">
        <v>1360</v>
      </c>
      <c r="L124" s="5">
        <v>2018</v>
      </c>
      <c r="M124" s="5">
        <v>30</v>
      </c>
      <c r="N124" s="1">
        <v>0</v>
      </c>
      <c r="O124" s="161">
        <v>0</v>
      </c>
      <c r="P124" s="107" t="s">
        <v>56</v>
      </c>
      <c r="Q124" s="137" t="s">
        <v>2230</v>
      </c>
      <c r="R124" s="5" t="s">
        <v>2181</v>
      </c>
      <c r="S124" s="2">
        <v>44216</v>
      </c>
      <c r="T124" s="2">
        <v>44216</v>
      </c>
      <c r="U124" s="18" t="s">
        <v>2365</v>
      </c>
    </row>
    <row r="125" spans="1:21" ht="89.25" x14ac:dyDescent="0.25">
      <c r="A125" s="1">
        <v>2020</v>
      </c>
      <c r="B125" s="2">
        <v>44105</v>
      </c>
      <c r="C125" s="2">
        <v>44196</v>
      </c>
      <c r="D125" s="9" t="s">
        <v>198</v>
      </c>
      <c r="E125" s="43" t="s">
        <v>986</v>
      </c>
      <c r="F125" s="5" t="s">
        <v>148</v>
      </c>
      <c r="G125" s="5" t="s">
        <v>1332</v>
      </c>
      <c r="H125" s="85" t="s">
        <v>1431</v>
      </c>
      <c r="I125" s="5" t="s">
        <v>1838</v>
      </c>
      <c r="J125" s="5" t="s">
        <v>1777</v>
      </c>
      <c r="K125" s="5" t="s">
        <v>1360</v>
      </c>
      <c r="L125" s="5">
        <v>2019</v>
      </c>
      <c r="M125" s="5">
        <v>300</v>
      </c>
      <c r="N125" s="1">
        <v>0</v>
      </c>
      <c r="O125" s="161">
        <v>8.6666666666666661</v>
      </c>
      <c r="P125" s="107" t="s">
        <v>56</v>
      </c>
      <c r="Q125" s="137" t="s">
        <v>2211</v>
      </c>
      <c r="R125" s="5" t="s">
        <v>2181</v>
      </c>
      <c r="S125" s="2">
        <v>44216</v>
      </c>
      <c r="T125" s="2">
        <v>44216</v>
      </c>
      <c r="U125" s="18" t="s">
        <v>2365</v>
      </c>
    </row>
    <row r="126" spans="1:21" ht="89.25" x14ac:dyDescent="0.25">
      <c r="A126" s="1">
        <v>2020</v>
      </c>
      <c r="B126" s="2">
        <v>44105</v>
      </c>
      <c r="C126" s="2">
        <v>44196</v>
      </c>
      <c r="D126" s="9" t="s">
        <v>199</v>
      </c>
      <c r="E126" s="35" t="s">
        <v>986</v>
      </c>
      <c r="F126" s="5" t="s">
        <v>148</v>
      </c>
      <c r="G126" s="5" t="s">
        <v>1332</v>
      </c>
      <c r="H126" s="85" t="s">
        <v>1431</v>
      </c>
      <c r="I126" s="5" t="s">
        <v>1839</v>
      </c>
      <c r="J126" s="5" t="s">
        <v>1777</v>
      </c>
      <c r="K126" s="5" t="s">
        <v>1360</v>
      </c>
      <c r="L126" s="18" t="s">
        <v>2167</v>
      </c>
      <c r="M126" s="5">
        <v>300</v>
      </c>
      <c r="N126" s="1">
        <v>0</v>
      </c>
      <c r="O126" s="161">
        <v>14.333333333333334</v>
      </c>
      <c r="P126" s="107" t="s">
        <v>56</v>
      </c>
      <c r="Q126" s="137" t="s">
        <v>2211</v>
      </c>
      <c r="R126" s="5" t="s">
        <v>2181</v>
      </c>
      <c r="S126" s="2">
        <v>44216</v>
      </c>
      <c r="T126" s="2">
        <v>44216</v>
      </c>
      <c r="U126" s="18" t="s">
        <v>2365</v>
      </c>
    </row>
    <row r="127" spans="1:21" ht="89.25" x14ac:dyDescent="0.25">
      <c r="A127" s="1">
        <v>2020</v>
      </c>
      <c r="B127" s="2">
        <v>44105</v>
      </c>
      <c r="C127" s="2">
        <v>44196</v>
      </c>
      <c r="D127" s="9" t="s">
        <v>200</v>
      </c>
      <c r="E127" s="35" t="s">
        <v>986</v>
      </c>
      <c r="F127" s="5" t="s">
        <v>148</v>
      </c>
      <c r="G127" s="5" t="s">
        <v>1332</v>
      </c>
      <c r="H127" s="85" t="s">
        <v>1431</v>
      </c>
      <c r="I127" s="5" t="s">
        <v>1840</v>
      </c>
      <c r="J127" s="5" t="s">
        <v>1777</v>
      </c>
      <c r="K127" s="5" t="s">
        <v>1360</v>
      </c>
      <c r="L127" s="18" t="s">
        <v>2167</v>
      </c>
      <c r="M127" s="5">
        <v>300</v>
      </c>
      <c r="N127" s="1">
        <v>0</v>
      </c>
      <c r="O127" s="161">
        <v>1.3333333333333333</v>
      </c>
      <c r="P127" s="107" t="s">
        <v>56</v>
      </c>
      <c r="Q127" s="137" t="s">
        <v>2211</v>
      </c>
      <c r="R127" s="5" t="s">
        <v>2181</v>
      </c>
      <c r="S127" s="2">
        <v>44216</v>
      </c>
      <c r="T127" s="2">
        <v>44216</v>
      </c>
      <c r="U127" s="18" t="s">
        <v>2365</v>
      </c>
    </row>
    <row r="128" spans="1:21" ht="89.25" x14ac:dyDescent="0.25">
      <c r="A128" s="1">
        <v>2020</v>
      </c>
      <c r="B128" s="2">
        <v>44105</v>
      </c>
      <c r="C128" s="2">
        <v>44196</v>
      </c>
      <c r="D128" s="9" t="s">
        <v>201</v>
      </c>
      <c r="E128" s="35" t="s">
        <v>986</v>
      </c>
      <c r="F128" s="5" t="s">
        <v>148</v>
      </c>
      <c r="G128" s="5" t="s">
        <v>1332</v>
      </c>
      <c r="H128" s="85" t="s">
        <v>1431</v>
      </c>
      <c r="I128" s="5" t="s">
        <v>1841</v>
      </c>
      <c r="J128" s="5" t="s">
        <v>1777</v>
      </c>
      <c r="K128" s="5" t="s">
        <v>1360</v>
      </c>
      <c r="L128" s="18" t="s">
        <v>2167</v>
      </c>
      <c r="M128" s="5">
        <v>300</v>
      </c>
      <c r="N128" s="1">
        <v>0</v>
      </c>
      <c r="O128" s="161">
        <v>3.3333333333333335</v>
      </c>
      <c r="P128" s="107" t="s">
        <v>56</v>
      </c>
      <c r="Q128" s="137" t="s">
        <v>2211</v>
      </c>
      <c r="R128" s="5" t="s">
        <v>2181</v>
      </c>
      <c r="S128" s="2">
        <v>44216</v>
      </c>
      <c r="T128" s="2">
        <v>44216</v>
      </c>
      <c r="U128" s="18" t="s">
        <v>2365</v>
      </c>
    </row>
    <row r="129" spans="1:21" ht="89.25" x14ac:dyDescent="0.25">
      <c r="A129" s="1">
        <v>2020</v>
      </c>
      <c r="B129" s="2">
        <v>44105</v>
      </c>
      <c r="C129" s="2">
        <v>44196</v>
      </c>
      <c r="D129" s="9" t="s">
        <v>202</v>
      </c>
      <c r="E129" s="35" t="s">
        <v>986</v>
      </c>
      <c r="F129" s="5" t="s">
        <v>148</v>
      </c>
      <c r="G129" s="5" t="s">
        <v>1332</v>
      </c>
      <c r="H129" s="85" t="s">
        <v>1431</v>
      </c>
      <c r="I129" s="5" t="s">
        <v>1842</v>
      </c>
      <c r="J129" s="5" t="s">
        <v>1777</v>
      </c>
      <c r="K129" s="5" t="s">
        <v>1360</v>
      </c>
      <c r="L129" s="18" t="s">
        <v>2167</v>
      </c>
      <c r="M129" s="5">
        <v>300</v>
      </c>
      <c r="N129" s="1">
        <v>0</v>
      </c>
      <c r="O129" s="161">
        <v>0</v>
      </c>
      <c r="P129" s="107" t="s">
        <v>56</v>
      </c>
      <c r="Q129" s="137" t="s">
        <v>2211</v>
      </c>
      <c r="R129" s="5" t="s">
        <v>2181</v>
      </c>
      <c r="S129" s="2">
        <v>44216</v>
      </c>
      <c r="T129" s="2">
        <v>44216</v>
      </c>
      <c r="U129" s="18" t="s">
        <v>2365</v>
      </c>
    </row>
    <row r="130" spans="1:21" ht="89.25" x14ac:dyDescent="0.25">
      <c r="A130" s="1">
        <v>2020</v>
      </c>
      <c r="B130" s="2">
        <v>44105</v>
      </c>
      <c r="C130" s="2">
        <v>44196</v>
      </c>
      <c r="D130" s="6" t="s">
        <v>203</v>
      </c>
      <c r="E130" s="47" t="s">
        <v>986</v>
      </c>
      <c r="F130" s="5" t="s">
        <v>148</v>
      </c>
      <c r="G130" s="5" t="s">
        <v>1332</v>
      </c>
      <c r="H130" s="85" t="s">
        <v>1431</v>
      </c>
      <c r="I130" s="5" t="s">
        <v>1843</v>
      </c>
      <c r="J130" s="73" t="s">
        <v>1758</v>
      </c>
      <c r="K130" s="5" t="s">
        <v>1360</v>
      </c>
      <c r="L130" s="18" t="s">
        <v>2167</v>
      </c>
      <c r="M130" s="5">
        <v>2</v>
      </c>
      <c r="N130" s="1">
        <v>0</v>
      </c>
      <c r="O130" s="161">
        <v>0</v>
      </c>
      <c r="P130" s="107" t="s">
        <v>56</v>
      </c>
      <c r="Q130" s="137" t="s">
        <v>2231</v>
      </c>
      <c r="R130" s="5" t="s">
        <v>2181</v>
      </c>
      <c r="S130" s="2">
        <v>44216</v>
      </c>
      <c r="T130" s="2">
        <v>44216</v>
      </c>
      <c r="U130" s="18" t="s">
        <v>2365</v>
      </c>
    </row>
    <row r="131" spans="1:21" ht="89.25" x14ac:dyDescent="0.25">
      <c r="A131" s="1">
        <v>2020</v>
      </c>
      <c r="B131" s="2">
        <v>44105</v>
      </c>
      <c r="C131" s="2">
        <v>44196</v>
      </c>
      <c r="D131" s="3" t="s">
        <v>204</v>
      </c>
      <c r="E131" s="49" t="s">
        <v>987</v>
      </c>
      <c r="F131" s="5" t="s">
        <v>148</v>
      </c>
      <c r="G131" s="5" t="s">
        <v>1340</v>
      </c>
      <c r="H131" s="85" t="s">
        <v>1431</v>
      </c>
      <c r="I131" s="5" t="s">
        <v>1844</v>
      </c>
      <c r="J131" s="5" t="s">
        <v>1777</v>
      </c>
      <c r="K131" s="5" t="s">
        <v>1360</v>
      </c>
      <c r="L131" s="5">
        <v>2019</v>
      </c>
      <c r="M131" s="5">
        <v>8</v>
      </c>
      <c r="N131" s="1">
        <v>0</v>
      </c>
      <c r="O131" s="161">
        <v>0</v>
      </c>
      <c r="P131" s="107" t="s">
        <v>56</v>
      </c>
      <c r="Q131" s="137" t="s">
        <v>2214</v>
      </c>
      <c r="R131" s="5" t="s">
        <v>2181</v>
      </c>
      <c r="S131" s="2">
        <v>44216</v>
      </c>
      <c r="T131" s="2">
        <v>44216</v>
      </c>
      <c r="U131" s="18" t="s">
        <v>2365</v>
      </c>
    </row>
    <row r="132" spans="1:21" ht="89.25" x14ac:dyDescent="0.25">
      <c r="A132" s="1">
        <v>2020</v>
      </c>
      <c r="B132" s="2">
        <v>44105</v>
      </c>
      <c r="C132" s="2">
        <v>44196</v>
      </c>
      <c r="D132" s="3" t="s">
        <v>205</v>
      </c>
      <c r="E132" s="44" t="s">
        <v>987</v>
      </c>
      <c r="F132" s="5" t="s">
        <v>148</v>
      </c>
      <c r="G132" s="5" t="s">
        <v>1344</v>
      </c>
      <c r="H132" s="85" t="s">
        <v>1431</v>
      </c>
      <c r="I132" s="5" t="s">
        <v>1845</v>
      </c>
      <c r="J132" s="5" t="s">
        <v>1777</v>
      </c>
      <c r="K132" s="5" t="s">
        <v>1360</v>
      </c>
      <c r="L132" s="5">
        <v>2019</v>
      </c>
      <c r="M132" s="5">
        <v>260</v>
      </c>
      <c r="N132" s="1">
        <v>0</v>
      </c>
      <c r="O132" s="161">
        <v>0</v>
      </c>
      <c r="P132" s="107" t="s">
        <v>56</v>
      </c>
      <c r="Q132" s="137" t="s">
        <v>2232</v>
      </c>
      <c r="R132" s="5" t="s">
        <v>2181</v>
      </c>
      <c r="S132" s="2">
        <v>44216</v>
      </c>
      <c r="T132" s="2">
        <v>44216</v>
      </c>
      <c r="U132" s="18" t="s">
        <v>2365</v>
      </c>
    </row>
    <row r="133" spans="1:21" ht="89.25" x14ac:dyDescent="0.25">
      <c r="A133" s="1">
        <v>2020</v>
      </c>
      <c r="B133" s="2">
        <v>44105</v>
      </c>
      <c r="C133" s="2">
        <v>44196</v>
      </c>
      <c r="D133" s="6" t="s">
        <v>206</v>
      </c>
      <c r="E133" s="44" t="s">
        <v>987</v>
      </c>
      <c r="F133" s="5" t="s">
        <v>148</v>
      </c>
      <c r="G133" s="5" t="s">
        <v>1345</v>
      </c>
      <c r="H133" s="85" t="s">
        <v>1431</v>
      </c>
      <c r="I133" s="5" t="s">
        <v>1846</v>
      </c>
      <c r="J133" s="5" t="s">
        <v>1777</v>
      </c>
      <c r="K133" s="5" t="s">
        <v>1360</v>
      </c>
      <c r="L133" s="5" t="s">
        <v>2167</v>
      </c>
      <c r="M133" s="5">
        <v>2</v>
      </c>
      <c r="N133" s="1">
        <v>0</v>
      </c>
      <c r="O133" s="161">
        <v>0</v>
      </c>
      <c r="P133" s="107" t="s">
        <v>56</v>
      </c>
      <c r="Q133" s="137" t="s">
        <v>2233</v>
      </c>
      <c r="R133" s="5" t="s">
        <v>2181</v>
      </c>
      <c r="S133" s="2">
        <v>44216</v>
      </c>
      <c r="T133" s="2">
        <v>44216</v>
      </c>
      <c r="U133" s="18" t="s">
        <v>2365</v>
      </c>
    </row>
    <row r="134" spans="1:21" ht="102" x14ac:dyDescent="0.25">
      <c r="A134" s="1">
        <v>2020</v>
      </c>
      <c r="B134" s="2">
        <v>44105</v>
      </c>
      <c r="C134" s="2">
        <v>44196</v>
      </c>
      <c r="D134" s="3" t="s">
        <v>207</v>
      </c>
      <c r="E134" s="44" t="s">
        <v>988</v>
      </c>
      <c r="F134" s="5" t="s">
        <v>148</v>
      </c>
      <c r="G134" s="5" t="s">
        <v>1346</v>
      </c>
      <c r="H134" s="85" t="s">
        <v>1431</v>
      </c>
      <c r="I134" s="5" t="s">
        <v>1847</v>
      </c>
      <c r="J134" s="5" t="s">
        <v>1777</v>
      </c>
      <c r="K134" s="5" t="s">
        <v>1360</v>
      </c>
      <c r="L134" s="5">
        <v>2019</v>
      </c>
      <c r="M134" s="5">
        <v>1</v>
      </c>
      <c r="N134" s="1">
        <v>0</v>
      </c>
      <c r="O134" s="161">
        <v>0</v>
      </c>
      <c r="P134" s="107" t="s">
        <v>56</v>
      </c>
      <c r="Q134" s="137" t="s">
        <v>2234</v>
      </c>
      <c r="R134" s="5" t="s">
        <v>2181</v>
      </c>
      <c r="S134" s="2">
        <v>44216</v>
      </c>
      <c r="T134" s="2">
        <v>44216</v>
      </c>
      <c r="U134" s="18" t="s">
        <v>2365</v>
      </c>
    </row>
    <row r="135" spans="1:21" ht="102" x14ac:dyDescent="0.25">
      <c r="A135" s="1">
        <v>2020</v>
      </c>
      <c r="B135" s="2">
        <v>44105</v>
      </c>
      <c r="C135" s="2">
        <v>44196</v>
      </c>
      <c r="D135" s="3" t="s">
        <v>208</v>
      </c>
      <c r="E135" s="44" t="s">
        <v>988</v>
      </c>
      <c r="F135" s="5" t="s">
        <v>148</v>
      </c>
      <c r="G135" s="5" t="s">
        <v>1344</v>
      </c>
      <c r="H135" s="85" t="s">
        <v>1431</v>
      </c>
      <c r="I135" s="5" t="s">
        <v>1848</v>
      </c>
      <c r="J135" s="5" t="s">
        <v>1777</v>
      </c>
      <c r="K135" s="5" t="s">
        <v>1360</v>
      </c>
      <c r="L135" s="5">
        <v>2019</v>
      </c>
      <c r="M135" s="5">
        <v>1</v>
      </c>
      <c r="N135" s="1">
        <v>0</v>
      </c>
      <c r="O135" s="161">
        <v>0</v>
      </c>
      <c r="P135" s="107" t="s">
        <v>56</v>
      </c>
      <c r="Q135" s="137" t="s">
        <v>2235</v>
      </c>
      <c r="R135" s="5" t="s">
        <v>2181</v>
      </c>
      <c r="S135" s="2">
        <v>44216</v>
      </c>
      <c r="T135" s="2">
        <v>44216</v>
      </c>
      <c r="U135" s="18" t="s">
        <v>2365</v>
      </c>
    </row>
    <row r="136" spans="1:21" ht="102" x14ac:dyDescent="0.25">
      <c r="A136" s="1">
        <v>2020</v>
      </c>
      <c r="B136" s="2">
        <v>44105</v>
      </c>
      <c r="C136" s="2">
        <v>44196</v>
      </c>
      <c r="D136" s="3" t="s">
        <v>209</v>
      </c>
      <c r="E136" s="44" t="s">
        <v>988</v>
      </c>
      <c r="F136" s="5" t="s">
        <v>148</v>
      </c>
      <c r="G136" s="5" t="s">
        <v>1344</v>
      </c>
      <c r="H136" s="85" t="s">
        <v>1431</v>
      </c>
      <c r="I136" s="5" t="s">
        <v>1849</v>
      </c>
      <c r="J136" s="5" t="s">
        <v>1777</v>
      </c>
      <c r="K136" s="5" t="s">
        <v>1360</v>
      </c>
      <c r="L136" s="5" t="s">
        <v>2167</v>
      </c>
      <c r="M136" s="5">
        <v>1</v>
      </c>
      <c r="N136" s="1">
        <v>0</v>
      </c>
      <c r="O136" s="161">
        <v>0</v>
      </c>
      <c r="P136" s="107" t="s">
        <v>56</v>
      </c>
      <c r="Q136" s="137" t="s">
        <v>2214</v>
      </c>
      <c r="R136" s="5" t="s">
        <v>2181</v>
      </c>
      <c r="S136" s="2">
        <v>44216</v>
      </c>
      <c r="T136" s="2">
        <v>44216</v>
      </c>
      <c r="U136" s="18" t="s">
        <v>2365</v>
      </c>
    </row>
    <row r="137" spans="1:21" ht="102" x14ac:dyDescent="0.25">
      <c r="A137" s="1">
        <v>2020</v>
      </c>
      <c r="B137" s="2">
        <v>44105</v>
      </c>
      <c r="C137" s="2">
        <v>44196</v>
      </c>
      <c r="D137" s="3" t="s">
        <v>210</v>
      </c>
      <c r="E137" s="44" t="s">
        <v>988</v>
      </c>
      <c r="F137" s="5" t="s">
        <v>148</v>
      </c>
      <c r="G137" s="5" t="s">
        <v>1340</v>
      </c>
      <c r="H137" s="85" t="s">
        <v>1431</v>
      </c>
      <c r="I137" s="5" t="s">
        <v>1850</v>
      </c>
      <c r="J137" s="5" t="s">
        <v>1777</v>
      </c>
      <c r="K137" s="5" t="s">
        <v>1360</v>
      </c>
      <c r="L137" s="5">
        <v>2019</v>
      </c>
      <c r="M137" s="5">
        <v>600</v>
      </c>
      <c r="N137" s="1">
        <v>0</v>
      </c>
      <c r="O137" s="161">
        <v>2</v>
      </c>
      <c r="P137" s="107" t="s">
        <v>56</v>
      </c>
      <c r="Q137" s="137" t="s">
        <v>2222</v>
      </c>
      <c r="R137" s="5" t="s">
        <v>2181</v>
      </c>
      <c r="S137" s="2">
        <v>44216</v>
      </c>
      <c r="T137" s="2">
        <v>44216</v>
      </c>
      <c r="U137" s="18" t="s">
        <v>2365</v>
      </c>
    </row>
    <row r="138" spans="1:21" ht="153" x14ac:dyDescent="0.25">
      <c r="A138" s="1">
        <v>2020</v>
      </c>
      <c r="B138" s="2">
        <v>44105</v>
      </c>
      <c r="C138" s="2">
        <v>44196</v>
      </c>
      <c r="D138" s="5" t="s">
        <v>211</v>
      </c>
      <c r="E138" s="35" t="s">
        <v>989</v>
      </c>
      <c r="F138" s="5" t="s">
        <v>148</v>
      </c>
      <c r="G138" s="5" t="s">
        <v>1344</v>
      </c>
      <c r="H138" s="85" t="s">
        <v>1431</v>
      </c>
      <c r="I138" s="5" t="s">
        <v>1851</v>
      </c>
      <c r="J138" s="5" t="s">
        <v>1777</v>
      </c>
      <c r="K138" s="5" t="s">
        <v>1360</v>
      </c>
      <c r="L138" s="5">
        <v>2019</v>
      </c>
      <c r="M138" s="5">
        <v>400</v>
      </c>
      <c r="N138" s="1">
        <v>0</v>
      </c>
      <c r="O138" s="161">
        <v>0.75</v>
      </c>
      <c r="P138" s="107" t="s">
        <v>56</v>
      </c>
      <c r="Q138" s="137" t="s">
        <v>2236</v>
      </c>
      <c r="R138" s="5" t="s">
        <v>2181</v>
      </c>
      <c r="S138" s="2">
        <v>44216</v>
      </c>
      <c r="T138" s="2">
        <v>44216</v>
      </c>
      <c r="U138" s="18" t="s">
        <v>2365</v>
      </c>
    </row>
    <row r="139" spans="1:21" ht="153" x14ac:dyDescent="0.25">
      <c r="A139" s="1">
        <v>2020</v>
      </c>
      <c r="B139" s="2">
        <v>44105</v>
      </c>
      <c r="C139" s="2">
        <v>44196</v>
      </c>
      <c r="D139" s="5" t="s">
        <v>212</v>
      </c>
      <c r="E139" s="35" t="s">
        <v>989</v>
      </c>
      <c r="F139" s="5" t="s">
        <v>148</v>
      </c>
      <c r="G139" s="5" t="s">
        <v>1344</v>
      </c>
      <c r="H139" s="85" t="s">
        <v>1431</v>
      </c>
      <c r="I139" s="5" t="s">
        <v>1852</v>
      </c>
      <c r="J139" s="5" t="s">
        <v>1777</v>
      </c>
      <c r="K139" s="5" t="s">
        <v>1360</v>
      </c>
      <c r="L139" s="5" t="s">
        <v>2167</v>
      </c>
      <c r="M139" s="5">
        <v>25</v>
      </c>
      <c r="N139" s="1">
        <v>0</v>
      </c>
      <c r="O139" s="161">
        <v>0</v>
      </c>
      <c r="P139" s="107" t="s">
        <v>56</v>
      </c>
      <c r="Q139" s="137" t="s">
        <v>2237</v>
      </c>
      <c r="R139" s="5" t="s">
        <v>2181</v>
      </c>
      <c r="S139" s="2">
        <v>44216</v>
      </c>
      <c r="T139" s="2">
        <v>44216</v>
      </c>
      <c r="U139" s="18" t="s">
        <v>2365</v>
      </c>
    </row>
    <row r="140" spans="1:21" ht="153" x14ac:dyDescent="0.25">
      <c r="A140" s="1">
        <v>2020</v>
      </c>
      <c r="B140" s="2">
        <v>44105</v>
      </c>
      <c r="C140" s="2">
        <v>44196</v>
      </c>
      <c r="D140" s="5" t="s">
        <v>213</v>
      </c>
      <c r="E140" s="35" t="s">
        <v>989</v>
      </c>
      <c r="F140" s="5" t="s">
        <v>148</v>
      </c>
      <c r="G140" s="5" t="s">
        <v>1340</v>
      </c>
      <c r="H140" s="85" t="s">
        <v>1431</v>
      </c>
      <c r="I140" s="5" t="s">
        <v>1853</v>
      </c>
      <c r="J140" s="5" t="s">
        <v>1777</v>
      </c>
      <c r="K140" s="5" t="s">
        <v>1360</v>
      </c>
      <c r="L140" s="5">
        <v>2019</v>
      </c>
      <c r="M140" s="5">
        <v>12</v>
      </c>
      <c r="N140" s="1">
        <v>0</v>
      </c>
      <c r="O140" s="161">
        <v>25</v>
      </c>
      <c r="P140" s="107" t="s">
        <v>56</v>
      </c>
      <c r="Q140" s="137" t="s">
        <v>2238</v>
      </c>
      <c r="R140" s="5" t="s">
        <v>2181</v>
      </c>
      <c r="S140" s="2">
        <v>44216</v>
      </c>
      <c r="T140" s="2">
        <v>44216</v>
      </c>
      <c r="U140" s="18" t="s">
        <v>2365</v>
      </c>
    </row>
    <row r="141" spans="1:21" ht="76.5" x14ac:dyDescent="0.25">
      <c r="A141" s="1">
        <v>2020</v>
      </c>
      <c r="B141" s="2">
        <v>44105</v>
      </c>
      <c r="C141" s="2">
        <v>44196</v>
      </c>
      <c r="D141" s="3" t="s">
        <v>214</v>
      </c>
      <c r="E141" s="43" t="s">
        <v>1033</v>
      </c>
      <c r="F141" s="5" t="s">
        <v>148</v>
      </c>
      <c r="G141" s="5" t="s">
        <v>1341</v>
      </c>
      <c r="H141" s="85" t="s">
        <v>1431</v>
      </c>
      <c r="I141" s="5" t="s">
        <v>1854</v>
      </c>
      <c r="J141" s="5" t="s">
        <v>1777</v>
      </c>
      <c r="K141" s="5" t="s">
        <v>1360</v>
      </c>
      <c r="L141" s="5">
        <v>2019</v>
      </c>
      <c r="M141" s="84">
        <v>5700</v>
      </c>
      <c r="N141" s="1">
        <v>0</v>
      </c>
      <c r="O141" s="161">
        <v>10.87719298245614</v>
      </c>
      <c r="P141" s="107" t="s">
        <v>56</v>
      </c>
      <c r="Q141" s="137" t="s">
        <v>2215</v>
      </c>
      <c r="R141" s="5" t="s">
        <v>2181</v>
      </c>
      <c r="S141" s="2">
        <v>44216</v>
      </c>
      <c r="T141" s="2">
        <v>44216</v>
      </c>
      <c r="U141" s="18" t="s">
        <v>2365</v>
      </c>
    </row>
    <row r="142" spans="1:21" ht="76.5" x14ac:dyDescent="0.25">
      <c r="A142" s="1">
        <v>2020</v>
      </c>
      <c r="B142" s="2">
        <v>44105</v>
      </c>
      <c r="C142" s="2">
        <v>44196</v>
      </c>
      <c r="D142" s="3" t="s">
        <v>215</v>
      </c>
      <c r="E142" s="43" t="s">
        <v>1034</v>
      </c>
      <c r="F142" s="5" t="s">
        <v>148</v>
      </c>
      <c r="G142" s="5" t="s">
        <v>1341</v>
      </c>
      <c r="H142" s="85" t="s">
        <v>1431</v>
      </c>
      <c r="I142" s="5" t="s">
        <v>1855</v>
      </c>
      <c r="J142" s="5" t="s">
        <v>1777</v>
      </c>
      <c r="K142" s="5" t="s">
        <v>1360</v>
      </c>
      <c r="L142" s="5">
        <v>2019</v>
      </c>
      <c r="M142" s="5">
        <v>270</v>
      </c>
      <c r="N142" s="1">
        <v>0</v>
      </c>
      <c r="O142" s="161">
        <v>13.703703703703704</v>
      </c>
      <c r="P142" s="107" t="s">
        <v>56</v>
      </c>
      <c r="Q142" s="137" t="s">
        <v>2215</v>
      </c>
      <c r="R142" s="5" t="s">
        <v>2181</v>
      </c>
      <c r="S142" s="2">
        <v>44216</v>
      </c>
      <c r="T142" s="2">
        <v>44216</v>
      </c>
      <c r="U142" s="18" t="s">
        <v>2365</v>
      </c>
    </row>
    <row r="143" spans="1:21" ht="76.5" x14ac:dyDescent="0.25">
      <c r="A143" s="1">
        <v>2020</v>
      </c>
      <c r="B143" s="2">
        <v>44105</v>
      </c>
      <c r="C143" s="2">
        <v>44196</v>
      </c>
      <c r="D143" s="3" t="s">
        <v>216</v>
      </c>
      <c r="E143" s="43" t="s">
        <v>1035</v>
      </c>
      <c r="F143" s="5" t="s">
        <v>148</v>
      </c>
      <c r="G143" s="5" t="s">
        <v>1341</v>
      </c>
      <c r="H143" s="85" t="s">
        <v>1431</v>
      </c>
      <c r="I143" s="5" t="s">
        <v>1856</v>
      </c>
      <c r="J143" s="5" t="s">
        <v>1777</v>
      </c>
      <c r="K143" s="5" t="s">
        <v>1360</v>
      </c>
      <c r="L143" s="5">
        <v>2019</v>
      </c>
      <c r="M143" s="84">
        <v>2700</v>
      </c>
      <c r="N143" s="1">
        <v>0</v>
      </c>
      <c r="O143" s="161">
        <v>10.481481481481481</v>
      </c>
      <c r="P143" s="107" t="s">
        <v>56</v>
      </c>
      <c r="Q143" s="137" t="s">
        <v>2215</v>
      </c>
      <c r="R143" s="5" t="s">
        <v>2181</v>
      </c>
      <c r="S143" s="2">
        <v>44216</v>
      </c>
      <c r="T143" s="2">
        <v>44216</v>
      </c>
      <c r="U143" s="18" t="s">
        <v>2365</v>
      </c>
    </row>
    <row r="144" spans="1:21" ht="76.5" x14ac:dyDescent="0.25">
      <c r="A144" s="1">
        <v>2020</v>
      </c>
      <c r="B144" s="2">
        <v>44105</v>
      </c>
      <c r="C144" s="2">
        <v>44196</v>
      </c>
      <c r="D144" s="3" t="s">
        <v>217</v>
      </c>
      <c r="E144" s="42" t="s">
        <v>1036</v>
      </c>
      <c r="F144" s="5" t="s">
        <v>148</v>
      </c>
      <c r="G144" s="5" t="s">
        <v>1341</v>
      </c>
      <c r="H144" s="85" t="s">
        <v>1431</v>
      </c>
      <c r="I144" s="5" t="s">
        <v>1857</v>
      </c>
      <c r="J144" s="5" t="s">
        <v>1777</v>
      </c>
      <c r="K144" s="5" t="s">
        <v>1360</v>
      </c>
      <c r="L144" s="5">
        <v>2019</v>
      </c>
      <c r="M144" s="84">
        <v>2700</v>
      </c>
      <c r="N144" s="1">
        <v>0</v>
      </c>
      <c r="O144" s="161">
        <v>10.481481481481481</v>
      </c>
      <c r="P144" s="107" t="s">
        <v>56</v>
      </c>
      <c r="Q144" s="137" t="s">
        <v>2215</v>
      </c>
      <c r="R144" s="5" t="s">
        <v>2181</v>
      </c>
      <c r="S144" s="2">
        <v>44216</v>
      </c>
      <c r="T144" s="2">
        <v>44216</v>
      </c>
      <c r="U144" s="18" t="s">
        <v>2365</v>
      </c>
    </row>
    <row r="145" spans="1:21" ht="102" x14ac:dyDescent="0.25">
      <c r="A145" s="1">
        <v>2020</v>
      </c>
      <c r="B145" s="2">
        <v>44105</v>
      </c>
      <c r="C145" s="2">
        <v>44196</v>
      </c>
      <c r="D145" s="9" t="s">
        <v>218</v>
      </c>
      <c r="E145" s="35" t="s">
        <v>1037</v>
      </c>
      <c r="F145" s="5" t="s">
        <v>148</v>
      </c>
      <c r="G145" s="5" t="s">
        <v>1342</v>
      </c>
      <c r="H145" s="85" t="s">
        <v>1431</v>
      </c>
      <c r="I145" s="5" t="s">
        <v>1858</v>
      </c>
      <c r="J145" s="5" t="s">
        <v>1777</v>
      </c>
      <c r="K145" s="5" t="s">
        <v>1360</v>
      </c>
      <c r="L145" s="86">
        <v>2019</v>
      </c>
      <c r="M145" s="85">
        <v>500</v>
      </c>
      <c r="N145" s="1">
        <v>0</v>
      </c>
      <c r="O145" s="158">
        <v>280</v>
      </c>
      <c r="P145" s="107" t="s">
        <v>56</v>
      </c>
      <c r="Q145" s="137" t="s">
        <v>2239</v>
      </c>
      <c r="R145" s="5" t="s">
        <v>2181</v>
      </c>
      <c r="S145" s="2">
        <v>44216</v>
      </c>
      <c r="T145" s="2">
        <v>44216</v>
      </c>
      <c r="U145" s="18" t="s">
        <v>2365</v>
      </c>
    </row>
    <row r="146" spans="1:21" ht="114.75" x14ac:dyDescent="0.25">
      <c r="A146" s="1">
        <v>2020</v>
      </c>
      <c r="B146" s="2">
        <v>44105</v>
      </c>
      <c r="C146" s="2">
        <v>44196</v>
      </c>
      <c r="D146" s="9" t="s">
        <v>219</v>
      </c>
      <c r="E146" s="35" t="s">
        <v>1038</v>
      </c>
      <c r="F146" s="5" t="s">
        <v>148</v>
      </c>
      <c r="G146" s="5" t="s">
        <v>1342</v>
      </c>
      <c r="H146" s="85" t="s">
        <v>1431</v>
      </c>
      <c r="I146" s="5" t="s">
        <v>1859</v>
      </c>
      <c r="J146" s="5" t="s">
        <v>1777</v>
      </c>
      <c r="K146" s="5" t="s">
        <v>1360</v>
      </c>
      <c r="L146" s="86">
        <v>2019</v>
      </c>
      <c r="M146" s="85">
        <v>60</v>
      </c>
      <c r="N146" s="1">
        <v>0</v>
      </c>
      <c r="O146" s="158">
        <v>4</v>
      </c>
      <c r="P146" s="107" t="s">
        <v>2178</v>
      </c>
      <c r="Q146" s="137" t="s">
        <v>2229</v>
      </c>
      <c r="R146" s="5" t="s">
        <v>2181</v>
      </c>
      <c r="S146" s="2">
        <v>44216</v>
      </c>
      <c r="T146" s="2">
        <v>44216</v>
      </c>
      <c r="U146" s="18" t="s">
        <v>2365</v>
      </c>
    </row>
    <row r="147" spans="1:21" ht="76.5" x14ac:dyDescent="0.25">
      <c r="A147" s="1">
        <v>2020</v>
      </c>
      <c r="B147" s="2">
        <v>44105</v>
      </c>
      <c r="C147" s="2">
        <v>44196</v>
      </c>
      <c r="D147" s="9" t="s">
        <v>220</v>
      </c>
      <c r="E147" s="35" t="s">
        <v>1039</v>
      </c>
      <c r="F147" s="5" t="s">
        <v>148</v>
      </c>
      <c r="G147" s="5" t="s">
        <v>1342</v>
      </c>
      <c r="H147" s="85" t="s">
        <v>1431</v>
      </c>
      <c r="I147" s="5" t="s">
        <v>1860</v>
      </c>
      <c r="J147" s="5" t="s">
        <v>1777</v>
      </c>
      <c r="K147" s="5" t="s">
        <v>1360</v>
      </c>
      <c r="L147" s="86">
        <v>2019</v>
      </c>
      <c r="M147" s="85">
        <v>60</v>
      </c>
      <c r="N147" s="1">
        <v>0</v>
      </c>
      <c r="O147" s="158">
        <v>50</v>
      </c>
      <c r="P147" s="107" t="s">
        <v>2178</v>
      </c>
      <c r="Q147" s="137" t="s">
        <v>2229</v>
      </c>
      <c r="R147" s="5" t="s">
        <v>2181</v>
      </c>
      <c r="S147" s="2">
        <v>44216</v>
      </c>
      <c r="T147" s="2">
        <v>44216</v>
      </c>
      <c r="U147" s="18" t="s">
        <v>2365</v>
      </c>
    </row>
    <row r="148" spans="1:21" ht="89.25" x14ac:dyDescent="0.25">
      <c r="A148" s="1">
        <v>2020</v>
      </c>
      <c r="B148" s="2">
        <v>44105</v>
      </c>
      <c r="C148" s="2">
        <v>44196</v>
      </c>
      <c r="D148" s="3" t="s">
        <v>221</v>
      </c>
      <c r="E148" s="43" t="s">
        <v>1040</v>
      </c>
      <c r="F148" s="5" t="s">
        <v>148</v>
      </c>
      <c r="G148" s="5" t="s">
        <v>1342</v>
      </c>
      <c r="H148" s="85" t="s">
        <v>1431</v>
      </c>
      <c r="I148" s="5" t="s">
        <v>1861</v>
      </c>
      <c r="J148" s="5" t="s">
        <v>1777</v>
      </c>
      <c r="K148" s="5" t="s">
        <v>1360</v>
      </c>
      <c r="L148" s="5">
        <v>2019</v>
      </c>
      <c r="M148" s="5">
        <v>50</v>
      </c>
      <c r="N148" s="1">
        <v>0</v>
      </c>
      <c r="O148" s="158">
        <v>25</v>
      </c>
      <c r="P148" s="107" t="s">
        <v>2178</v>
      </c>
      <c r="Q148" s="137" t="s">
        <v>2229</v>
      </c>
      <c r="R148" s="5" t="s">
        <v>2181</v>
      </c>
      <c r="S148" s="2">
        <v>44216</v>
      </c>
      <c r="T148" s="2">
        <v>44216</v>
      </c>
      <c r="U148" s="18" t="s">
        <v>2365</v>
      </c>
    </row>
    <row r="149" spans="1:21" ht="102" x14ac:dyDescent="0.25">
      <c r="A149" s="1">
        <v>2020</v>
      </c>
      <c r="B149" s="2">
        <v>44105</v>
      </c>
      <c r="C149" s="2">
        <v>44196</v>
      </c>
      <c r="D149" s="3" t="s">
        <v>222</v>
      </c>
      <c r="E149" s="42" t="s">
        <v>1041</v>
      </c>
      <c r="F149" s="5" t="s">
        <v>148</v>
      </c>
      <c r="G149" s="5" t="s">
        <v>1342</v>
      </c>
      <c r="H149" s="85" t="s">
        <v>1431</v>
      </c>
      <c r="I149" s="5" t="s">
        <v>1862</v>
      </c>
      <c r="J149" s="5" t="s">
        <v>1777</v>
      </c>
      <c r="K149" s="5" t="s">
        <v>1360</v>
      </c>
      <c r="L149" s="18" t="s">
        <v>2167</v>
      </c>
      <c r="M149" s="5">
        <v>48</v>
      </c>
      <c r="N149" s="1">
        <v>0</v>
      </c>
      <c r="O149" s="158">
        <v>0</v>
      </c>
      <c r="P149" s="107" t="s">
        <v>56</v>
      </c>
      <c r="Q149" s="137" t="s">
        <v>2240</v>
      </c>
      <c r="R149" s="5" t="s">
        <v>2181</v>
      </c>
      <c r="S149" s="2">
        <v>44216</v>
      </c>
      <c r="T149" s="2">
        <v>44216</v>
      </c>
      <c r="U149" s="52" t="s">
        <v>2378</v>
      </c>
    </row>
    <row r="150" spans="1:21" ht="76.5" x14ac:dyDescent="0.25">
      <c r="A150" s="1">
        <v>2020</v>
      </c>
      <c r="B150" s="2">
        <v>44105</v>
      </c>
      <c r="C150" s="2">
        <v>44196</v>
      </c>
      <c r="D150" s="9" t="s">
        <v>223</v>
      </c>
      <c r="E150" s="42" t="s">
        <v>992</v>
      </c>
      <c r="F150" s="5" t="s">
        <v>224</v>
      </c>
      <c r="G150" s="73" t="s">
        <v>1342</v>
      </c>
      <c r="H150" s="85" t="s">
        <v>1431</v>
      </c>
      <c r="I150" s="5" t="s">
        <v>1863</v>
      </c>
      <c r="J150" s="5" t="s">
        <v>1777</v>
      </c>
      <c r="K150" s="5" t="s">
        <v>1360</v>
      </c>
      <c r="L150" s="86">
        <v>2019</v>
      </c>
      <c r="M150" s="85">
        <v>960</v>
      </c>
      <c r="N150" s="1">
        <v>0</v>
      </c>
      <c r="O150" s="158">
        <v>471</v>
      </c>
      <c r="P150" s="107" t="s">
        <v>56</v>
      </c>
      <c r="Q150" s="137" t="s">
        <v>2241</v>
      </c>
      <c r="R150" s="5" t="s">
        <v>2181</v>
      </c>
      <c r="S150" s="2">
        <v>44216</v>
      </c>
      <c r="T150" s="2">
        <v>44216</v>
      </c>
      <c r="U150" s="18" t="s">
        <v>2365</v>
      </c>
    </row>
    <row r="151" spans="1:21" ht="63.75" x14ac:dyDescent="0.25">
      <c r="A151" s="1">
        <v>2020</v>
      </c>
      <c r="B151" s="2">
        <v>44105</v>
      </c>
      <c r="C151" s="2">
        <v>44196</v>
      </c>
      <c r="D151" s="9" t="s">
        <v>225</v>
      </c>
      <c r="E151" s="43" t="s">
        <v>1042</v>
      </c>
      <c r="F151" s="5" t="s">
        <v>226</v>
      </c>
      <c r="G151" s="73" t="s">
        <v>1342</v>
      </c>
      <c r="H151" s="85" t="s">
        <v>1432</v>
      </c>
      <c r="I151" s="5" t="s">
        <v>1864</v>
      </c>
      <c r="J151" s="5" t="s">
        <v>1777</v>
      </c>
      <c r="K151" s="5" t="s">
        <v>1360</v>
      </c>
      <c r="L151" s="86">
        <v>2019</v>
      </c>
      <c r="M151" s="85">
        <v>60</v>
      </c>
      <c r="N151" s="1">
        <v>0</v>
      </c>
      <c r="O151" s="158">
        <v>18</v>
      </c>
      <c r="P151" s="107" t="s">
        <v>2178</v>
      </c>
      <c r="Q151" s="137" t="s">
        <v>2241</v>
      </c>
      <c r="R151" s="5" t="s">
        <v>2181</v>
      </c>
      <c r="S151" s="2">
        <v>44216</v>
      </c>
      <c r="T151" s="2">
        <v>44216</v>
      </c>
      <c r="U151" s="18" t="s">
        <v>2365</v>
      </c>
    </row>
    <row r="152" spans="1:21" ht="89.25" x14ac:dyDescent="0.25">
      <c r="A152" s="1">
        <v>2020</v>
      </c>
      <c r="B152" s="2">
        <v>44105</v>
      </c>
      <c r="C152" s="2">
        <v>44196</v>
      </c>
      <c r="D152" s="9" t="s">
        <v>227</v>
      </c>
      <c r="E152" s="43" t="s">
        <v>1043</v>
      </c>
      <c r="F152" s="5" t="s">
        <v>228</v>
      </c>
      <c r="G152" s="73" t="s">
        <v>1342</v>
      </c>
      <c r="H152" s="85" t="s">
        <v>1433</v>
      </c>
      <c r="I152" s="5" t="s">
        <v>1865</v>
      </c>
      <c r="J152" s="5" t="s">
        <v>1777</v>
      </c>
      <c r="K152" s="5" t="s">
        <v>1360</v>
      </c>
      <c r="L152" s="86">
        <v>2019</v>
      </c>
      <c r="M152" s="85">
        <v>60</v>
      </c>
      <c r="N152" s="1">
        <v>0</v>
      </c>
      <c r="O152" s="158">
        <v>5</v>
      </c>
      <c r="P152" s="107" t="s">
        <v>2178</v>
      </c>
      <c r="Q152" s="137" t="s">
        <v>2241</v>
      </c>
      <c r="R152" s="5" t="s">
        <v>2181</v>
      </c>
      <c r="S152" s="2">
        <v>44216</v>
      </c>
      <c r="T152" s="2">
        <v>44216</v>
      </c>
      <c r="U152" s="18" t="s">
        <v>2365</v>
      </c>
    </row>
    <row r="153" spans="1:21" ht="63.75" x14ac:dyDescent="0.25">
      <c r="A153" s="1">
        <v>2020</v>
      </c>
      <c r="B153" s="2">
        <v>44105</v>
      </c>
      <c r="C153" s="2">
        <v>44196</v>
      </c>
      <c r="D153" s="13" t="s">
        <v>229</v>
      </c>
      <c r="E153" s="43" t="s">
        <v>1044</v>
      </c>
      <c r="F153" s="5" t="s">
        <v>230</v>
      </c>
      <c r="G153" s="73" t="s">
        <v>1342</v>
      </c>
      <c r="H153" s="5" t="s">
        <v>1434</v>
      </c>
      <c r="I153" s="5" t="s">
        <v>1866</v>
      </c>
      <c r="J153" s="5" t="s">
        <v>1777</v>
      </c>
      <c r="K153" s="5" t="s">
        <v>1360</v>
      </c>
      <c r="L153" s="18" t="s">
        <v>2167</v>
      </c>
      <c r="M153" s="5">
        <v>540</v>
      </c>
      <c r="N153" s="1">
        <v>0</v>
      </c>
      <c r="O153" s="158">
        <v>0</v>
      </c>
      <c r="P153" s="107" t="s">
        <v>2178</v>
      </c>
      <c r="Q153" s="137" t="s">
        <v>2242</v>
      </c>
      <c r="R153" s="5" t="s">
        <v>2181</v>
      </c>
      <c r="S153" s="2">
        <v>44216</v>
      </c>
      <c r="T153" s="2">
        <v>44216</v>
      </c>
      <c r="U153" s="18" t="s">
        <v>2365</v>
      </c>
    </row>
    <row r="154" spans="1:21" ht="63.75" x14ac:dyDescent="0.25">
      <c r="A154" s="1">
        <v>2020</v>
      </c>
      <c r="B154" s="2">
        <v>44105</v>
      </c>
      <c r="C154" s="2">
        <v>44196</v>
      </c>
      <c r="D154" s="3" t="s">
        <v>231</v>
      </c>
      <c r="E154" s="42" t="s">
        <v>992</v>
      </c>
      <c r="F154" s="5" t="s">
        <v>232</v>
      </c>
      <c r="G154" s="73" t="s">
        <v>1342</v>
      </c>
      <c r="H154" s="5" t="s">
        <v>1435</v>
      </c>
      <c r="I154" s="5" t="s">
        <v>1867</v>
      </c>
      <c r="J154" s="5" t="s">
        <v>1777</v>
      </c>
      <c r="K154" s="5" t="s">
        <v>1360</v>
      </c>
      <c r="L154" s="86">
        <v>2019</v>
      </c>
      <c r="M154" s="5">
        <v>50</v>
      </c>
      <c r="N154" s="1">
        <v>0</v>
      </c>
      <c r="O154" s="158">
        <v>2</v>
      </c>
      <c r="P154" s="107" t="s">
        <v>2178</v>
      </c>
      <c r="Q154" s="137" t="s">
        <v>2241</v>
      </c>
      <c r="R154" s="5" t="s">
        <v>2181</v>
      </c>
      <c r="S154" s="2">
        <v>44216</v>
      </c>
      <c r="T154" s="2">
        <v>44216</v>
      </c>
      <c r="U154" s="18" t="s">
        <v>2365</v>
      </c>
    </row>
    <row r="155" spans="1:21" ht="89.25" x14ac:dyDescent="0.25">
      <c r="A155" s="1">
        <v>2020</v>
      </c>
      <c r="B155" s="2">
        <v>44105</v>
      </c>
      <c r="C155" s="2">
        <v>44196</v>
      </c>
      <c r="D155" s="3" t="s">
        <v>233</v>
      </c>
      <c r="E155" s="42" t="s">
        <v>992</v>
      </c>
      <c r="F155" s="5" t="s">
        <v>234</v>
      </c>
      <c r="G155" s="73" t="s">
        <v>1342</v>
      </c>
      <c r="H155" s="5" t="s">
        <v>1436</v>
      </c>
      <c r="I155" s="5" t="s">
        <v>1868</v>
      </c>
      <c r="J155" s="5" t="s">
        <v>1777</v>
      </c>
      <c r="K155" s="5" t="s">
        <v>1360</v>
      </c>
      <c r="L155" s="88">
        <v>2019</v>
      </c>
      <c r="M155" s="5">
        <v>240</v>
      </c>
      <c r="N155" s="1">
        <v>0</v>
      </c>
      <c r="O155" s="158">
        <v>5</v>
      </c>
      <c r="P155" s="107" t="s">
        <v>56</v>
      </c>
      <c r="Q155" s="137" t="s">
        <v>2243</v>
      </c>
      <c r="R155" s="5" t="s">
        <v>2181</v>
      </c>
      <c r="S155" s="2">
        <v>44216</v>
      </c>
      <c r="T155" s="2">
        <v>44216</v>
      </c>
      <c r="U155" s="18" t="s">
        <v>2365</v>
      </c>
    </row>
    <row r="156" spans="1:21" ht="76.5" x14ac:dyDescent="0.25">
      <c r="A156" s="1">
        <v>2020</v>
      </c>
      <c r="B156" s="2">
        <v>44105</v>
      </c>
      <c r="C156" s="2">
        <v>44196</v>
      </c>
      <c r="D156" s="3" t="s">
        <v>235</v>
      </c>
      <c r="E156" s="42" t="s">
        <v>992</v>
      </c>
      <c r="F156" s="5" t="s">
        <v>236</v>
      </c>
      <c r="G156" s="73" t="s">
        <v>1342</v>
      </c>
      <c r="H156" s="5" t="s">
        <v>1437</v>
      </c>
      <c r="I156" s="5" t="s">
        <v>1869</v>
      </c>
      <c r="J156" s="5" t="s">
        <v>1777</v>
      </c>
      <c r="K156" s="5" t="s">
        <v>1360</v>
      </c>
      <c r="L156" s="18" t="s">
        <v>2167</v>
      </c>
      <c r="M156" s="5">
        <v>10</v>
      </c>
      <c r="N156" s="1">
        <v>0</v>
      </c>
      <c r="O156" s="158">
        <v>1</v>
      </c>
      <c r="P156" s="107" t="s">
        <v>2178</v>
      </c>
      <c r="Q156" s="137" t="s">
        <v>2241</v>
      </c>
      <c r="R156" s="5" t="s">
        <v>2181</v>
      </c>
      <c r="S156" s="2">
        <v>44216</v>
      </c>
      <c r="T156" s="2">
        <v>44216</v>
      </c>
      <c r="U156" s="18" t="s">
        <v>2365</v>
      </c>
    </row>
    <row r="157" spans="1:21" ht="127.5" x14ac:dyDescent="0.25">
      <c r="A157" s="1">
        <v>2020</v>
      </c>
      <c r="B157" s="2">
        <v>44105</v>
      </c>
      <c r="C157" s="2">
        <v>44196</v>
      </c>
      <c r="D157" s="3" t="s">
        <v>237</v>
      </c>
      <c r="E157" s="32" t="s">
        <v>1045</v>
      </c>
      <c r="F157" s="6" t="s">
        <v>238</v>
      </c>
      <c r="G157" s="73" t="s">
        <v>1347</v>
      </c>
      <c r="H157" s="5" t="s">
        <v>1438</v>
      </c>
      <c r="I157" s="5" t="s">
        <v>1870</v>
      </c>
      <c r="J157" s="73" t="s">
        <v>1738</v>
      </c>
      <c r="K157" s="5" t="s">
        <v>1360</v>
      </c>
      <c r="L157" s="83">
        <v>2019</v>
      </c>
      <c r="M157" s="83">
        <v>520</v>
      </c>
      <c r="N157" s="1">
        <v>0</v>
      </c>
      <c r="O157" s="162">
        <v>25</v>
      </c>
      <c r="P157" s="73" t="s">
        <v>2177</v>
      </c>
      <c r="Q157" s="139" t="s">
        <v>2244</v>
      </c>
      <c r="R157" s="5" t="s">
        <v>2182</v>
      </c>
      <c r="S157" s="2">
        <v>44216</v>
      </c>
      <c r="T157" s="2">
        <v>44216</v>
      </c>
      <c r="U157" s="18" t="s">
        <v>2365</v>
      </c>
    </row>
    <row r="158" spans="1:21" ht="114.75" x14ac:dyDescent="0.25">
      <c r="A158" s="1">
        <v>2020</v>
      </c>
      <c r="B158" s="2">
        <v>44105</v>
      </c>
      <c r="C158" s="2">
        <v>44196</v>
      </c>
      <c r="D158" s="3" t="s">
        <v>239</v>
      </c>
      <c r="E158" s="32" t="s">
        <v>1046</v>
      </c>
      <c r="F158" s="6" t="s">
        <v>240</v>
      </c>
      <c r="G158" s="73" t="s">
        <v>1347</v>
      </c>
      <c r="H158" s="5" t="s">
        <v>1439</v>
      </c>
      <c r="I158" s="5" t="s">
        <v>1870</v>
      </c>
      <c r="J158" s="73" t="s">
        <v>1738</v>
      </c>
      <c r="K158" s="73" t="s">
        <v>1347</v>
      </c>
      <c r="L158" s="83">
        <v>2019</v>
      </c>
      <c r="M158" s="89" t="s">
        <v>2169</v>
      </c>
      <c r="N158" s="1">
        <v>0</v>
      </c>
      <c r="O158" s="163">
        <v>108</v>
      </c>
      <c r="P158" s="73" t="s">
        <v>2177</v>
      </c>
      <c r="Q158" s="139" t="s">
        <v>2244</v>
      </c>
      <c r="R158" s="5" t="s">
        <v>2182</v>
      </c>
      <c r="S158" s="2">
        <v>44216</v>
      </c>
      <c r="T158" s="2">
        <v>44216</v>
      </c>
      <c r="U158" s="18" t="s">
        <v>2365</v>
      </c>
    </row>
    <row r="159" spans="1:21" ht="140.25" x14ac:dyDescent="0.25">
      <c r="A159" s="1">
        <v>2020</v>
      </c>
      <c r="B159" s="2">
        <v>44105</v>
      </c>
      <c r="C159" s="2">
        <v>44196</v>
      </c>
      <c r="D159" s="3" t="s">
        <v>241</v>
      </c>
      <c r="E159" s="32" t="s">
        <v>1047</v>
      </c>
      <c r="F159" s="6" t="s">
        <v>242</v>
      </c>
      <c r="G159" s="73" t="s">
        <v>1348</v>
      </c>
      <c r="H159" s="5" t="s">
        <v>1440</v>
      </c>
      <c r="I159" s="5" t="s">
        <v>1871</v>
      </c>
      <c r="J159" s="73" t="s">
        <v>1738</v>
      </c>
      <c r="K159" s="73" t="s">
        <v>2170</v>
      </c>
      <c r="L159" s="83">
        <v>2019</v>
      </c>
      <c r="M159" s="89" t="s">
        <v>2171</v>
      </c>
      <c r="N159" s="1">
        <v>0</v>
      </c>
      <c r="O159" s="163">
        <v>0</v>
      </c>
      <c r="P159" s="73" t="s">
        <v>2177</v>
      </c>
      <c r="Q159" s="139" t="s">
        <v>2244</v>
      </c>
      <c r="R159" s="5" t="s">
        <v>2182</v>
      </c>
      <c r="S159" s="2">
        <v>44216</v>
      </c>
      <c r="T159" s="2">
        <v>44216</v>
      </c>
      <c r="U159" s="18" t="s">
        <v>2365</v>
      </c>
    </row>
    <row r="160" spans="1:21" ht="114.75" x14ac:dyDescent="0.25">
      <c r="A160" s="1">
        <v>2020</v>
      </c>
      <c r="B160" s="2">
        <v>44105</v>
      </c>
      <c r="C160" s="2">
        <v>44196</v>
      </c>
      <c r="D160" s="3" t="s">
        <v>243</v>
      </c>
      <c r="E160" s="43" t="s">
        <v>1048</v>
      </c>
      <c r="F160" s="6" t="s">
        <v>244</v>
      </c>
      <c r="G160" s="73" t="s">
        <v>1347</v>
      </c>
      <c r="H160" s="5" t="s">
        <v>1441</v>
      </c>
      <c r="I160" s="5" t="s">
        <v>1872</v>
      </c>
      <c r="J160" s="73" t="s">
        <v>1738</v>
      </c>
      <c r="K160" s="73" t="s">
        <v>1360</v>
      </c>
      <c r="L160" s="83">
        <v>2019</v>
      </c>
      <c r="M160" s="89" t="s">
        <v>2172</v>
      </c>
      <c r="N160" s="1">
        <v>0</v>
      </c>
      <c r="O160" s="163">
        <v>2064</v>
      </c>
      <c r="P160" s="73" t="s">
        <v>57</v>
      </c>
      <c r="Q160" s="139" t="s">
        <v>2244</v>
      </c>
      <c r="R160" s="5" t="s">
        <v>2182</v>
      </c>
      <c r="S160" s="2">
        <v>44216</v>
      </c>
      <c r="T160" s="2">
        <v>44216</v>
      </c>
      <c r="U160" s="18" t="s">
        <v>2365</v>
      </c>
    </row>
    <row r="161" spans="1:21" ht="140.25" x14ac:dyDescent="0.25">
      <c r="A161" s="1">
        <v>2020</v>
      </c>
      <c r="B161" s="2">
        <v>44105</v>
      </c>
      <c r="C161" s="2">
        <v>44196</v>
      </c>
      <c r="D161" s="3" t="s">
        <v>245</v>
      </c>
      <c r="E161" s="32" t="s">
        <v>1049</v>
      </c>
      <c r="F161" s="6" t="s">
        <v>246</v>
      </c>
      <c r="G161" s="73" t="s">
        <v>1349</v>
      </c>
      <c r="H161" s="5" t="s">
        <v>1442</v>
      </c>
      <c r="I161" s="5" t="s">
        <v>1873</v>
      </c>
      <c r="J161" s="73" t="s">
        <v>1738</v>
      </c>
      <c r="K161" s="73" t="s">
        <v>2170</v>
      </c>
      <c r="L161" s="83">
        <v>2019</v>
      </c>
      <c r="M161" s="89" t="s">
        <v>7</v>
      </c>
      <c r="N161" s="1">
        <v>0</v>
      </c>
      <c r="O161" s="163">
        <v>0</v>
      </c>
      <c r="P161" s="73" t="s">
        <v>2177</v>
      </c>
      <c r="Q161" s="139" t="s">
        <v>2244</v>
      </c>
      <c r="R161" s="5" t="s">
        <v>2182</v>
      </c>
      <c r="S161" s="2">
        <v>44216</v>
      </c>
      <c r="T161" s="2">
        <v>44216</v>
      </c>
      <c r="U161" s="18" t="s">
        <v>2365</v>
      </c>
    </row>
    <row r="162" spans="1:21" ht="140.25" x14ac:dyDescent="0.25">
      <c r="A162" s="1">
        <v>2020</v>
      </c>
      <c r="B162" s="2">
        <v>44105</v>
      </c>
      <c r="C162" s="2">
        <v>44196</v>
      </c>
      <c r="D162" s="3" t="s">
        <v>247</v>
      </c>
      <c r="E162" s="32" t="s">
        <v>1050</v>
      </c>
      <c r="F162" s="6" t="s">
        <v>246</v>
      </c>
      <c r="G162" s="73" t="s">
        <v>1349</v>
      </c>
      <c r="H162" s="5" t="s">
        <v>1443</v>
      </c>
      <c r="I162" s="5" t="s">
        <v>1873</v>
      </c>
      <c r="J162" s="73" t="s">
        <v>1738</v>
      </c>
      <c r="K162" s="73" t="s">
        <v>2170</v>
      </c>
      <c r="L162" s="18" t="s">
        <v>2167</v>
      </c>
      <c r="M162" s="89" t="s">
        <v>7</v>
      </c>
      <c r="N162" s="1">
        <v>0</v>
      </c>
      <c r="O162" s="163">
        <v>0</v>
      </c>
      <c r="P162" s="73" t="s">
        <v>2177</v>
      </c>
      <c r="Q162" s="139" t="s">
        <v>2244</v>
      </c>
      <c r="R162" s="5" t="s">
        <v>2182</v>
      </c>
      <c r="S162" s="2">
        <v>44216</v>
      </c>
      <c r="T162" s="2">
        <v>44216</v>
      </c>
      <c r="U162" s="18" t="s">
        <v>2365</v>
      </c>
    </row>
    <row r="163" spans="1:21" ht="127.5" x14ac:dyDescent="0.25">
      <c r="A163" s="1">
        <v>2020</v>
      </c>
      <c r="B163" s="2">
        <v>44105</v>
      </c>
      <c r="C163" s="2">
        <v>44196</v>
      </c>
      <c r="D163" s="14" t="s">
        <v>248</v>
      </c>
      <c r="E163" s="32" t="s">
        <v>1051</v>
      </c>
      <c r="F163" s="6" t="s">
        <v>249</v>
      </c>
      <c r="G163" s="73" t="s">
        <v>1347</v>
      </c>
      <c r="H163" s="5" t="s">
        <v>1444</v>
      </c>
      <c r="I163" s="5" t="s">
        <v>1874</v>
      </c>
      <c r="J163" s="73" t="s">
        <v>1875</v>
      </c>
      <c r="K163" s="73" t="s">
        <v>1360</v>
      </c>
      <c r="L163" s="83">
        <v>2019</v>
      </c>
      <c r="M163" s="5">
        <v>250</v>
      </c>
      <c r="N163" s="1">
        <v>0</v>
      </c>
      <c r="O163" s="163">
        <v>42</v>
      </c>
      <c r="P163" s="73" t="s">
        <v>2177</v>
      </c>
      <c r="Q163" s="139" t="s">
        <v>2245</v>
      </c>
      <c r="R163" s="5" t="s">
        <v>2182</v>
      </c>
      <c r="S163" s="2">
        <v>44216</v>
      </c>
      <c r="T163" s="2">
        <v>44216</v>
      </c>
      <c r="U163" s="18" t="s">
        <v>2365</v>
      </c>
    </row>
    <row r="164" spans="1:21" ht="102" x14ac:dyDescent="0.25">
      <c r="A164" s="1">
        <v>2020</v>
      </c>
      <c r="B164" s="2">
        <v>44105</v>
      </c>
      <c r="C164" s="2">
        <v>44196</v>
      </c>
      <c r="D164" s="14" t="s">
        <v>250</v>
      </c>
      <c r="E164" s="32" t="s">
        <v>1052</v>
      </c>
      <c r="F164" s="6" t="s">
        <v>251</v>
      </c>
      <c r="G164" s="73" t="s">
        <v>1348</v>
      </c>
      <c r="H164" s="5" t="s">
        <v>1445</v>
      </c>
      <c r="I164" s="5" t="s">
        <v>1876</v>
      </c>
      <c r="J164" s="73" t="s">
        <v>1875</v>
      </c>
      <c r="K164" s="73" t="s">
        <v>2170</v>
      </c>
      <c r="L164" s="83">
        <v>2019</v>
      </c>
      <c r="M164" s="5">
        <v>70</v>
      </c>
      <c r="N164" s="1">
        <v>0</v>
      </c>
      <c r="O164" s="163">
        <v>0</v>
      </c>
      <c r="P164" s="73" t="s">
        <v>57</v>
      </c>
      <c r="Q164" s="139" t="s">
        <v>2246</v>
      </c>
      <c r="R164" s="5" t="s">
        <v>2182</v>
      </c>
      <c r="S164" s="2">
        <v>44216</v>
      </c>
      <c r="T164" s="2">
        <v>44216</v>
      </c>
      <c r="U164" s="18" t="s">
        <v>2365</v>
      </c>
    </row>
    <row r="165" spans="1:21" ht="140.25" x14ac:dyDescent="0.25">
      <c r="A165" s="1">
        <v>2020</v>
      </c>
      <c r="B165" s="2">
        <v>44105</v>
      </c>
      <c r="C165" s="2">
        <v>44196</v>
      </c>
      <c r="D165" s="14" t="s">
        <v>252</v>
      </c>
      <c r="E165" s="32" t="s">
        <v>1053</v>
      </c>
      <c r="F165" s="6" t="s">
        <v>253</v>
      </c>
      <c r="G165" s="73" t="s">
        <v>1347</v>
      </c>
      <c r="H165" s="5" t="s">
        <v>1446</v>
      </c>
      <c r="I165" s="5" t="s">
        <v>1877</v>
      </c>
      <c r="J165" s="73" t="s">
        <v>1875</v>
      </c>
      <c r="K165" s="73" t="s">
        <v>1360</v>
      </c>
      <c r="L165" s="18" t="s">
        <v>2167</v>
      </c>
      <c r="M165" s="5">
        <v>75</v>
      </c>
      <c r="N165" s="1">
        <v>0</v>
      </c>
      <c r="O165" s="163">
        <v>16</v>
      </c>
      <c r="P165" s="73" t="s">
        <v>2177</v>
      </c>
      <c r="Q165" s="139" t="s">
        <v>2247</v>
      </c>
      <c r="R165" s="5" t="s">
        <v>2182</v>
      </c>
      <c r="S165" s="2">
        <v>44216</v>
      </c>
      <c r="T165" s="2">
        <v>44216</v>
      </c>
      <c r="U165" s="18" t="s">
        <v>2365</v>
      </c>
    </row>
    <row r="166" spans="1:21" ht="114.75" x14ac:dyDescent="0.25">
      <c r="A166" s="1">
        <v>2020</v>
      </c>
      <c r="B166" s="2">
        <v>44105</v>
      </c>
      <c r="C166" s="2">
        <v>44196</v>
      </c>
      <c r="D166" s="14" t="s">
        <v>254</v>
      </c>
      <c r="E166" s="32" t="s">
        <v>1054</v>
      </c>
      <c r="F166" s="6" t="s">
        <v>255</v>
      </c>
      <c r="G166" s="73" t="s">
        <v>1347</v>
      </c>
      <c r="H166" s="5" t="s">
        <v>1447</v>
      </c>
      <c r="I166" s="5" t="s">
        <v>1878</v>
      </c>
      <c r="J166" s="73" t="s">
        <v>1875</v>
      </c>
      <c r="K166" s="73" t="s">
        <v>1360</v>
      </c>
      <c r="L166" s="83">
        <v>2019</v>
      </c>
      <c r="M166" s="5">
        <v>125</v>
      </c>
      <c r="N166" s="1">
        <v>0</v>
      </c>
      <c r="O166" s="163">
        <v>65</v>
      </c>
      <c r="P166" s="73" t="s">
        <v>57</v>
      </c>
      <c r="Q166" s="139" t="s">
        <v>2248</v>
      </c>
      <c r="R166" s="5" t="s">
        <v>2182</v>
      </c>
      <c r="S166" s="2">
        <v>44216</v>
      </c>
      <c r="T166" s="2">
        <v>44216</v>
      </c>
      <c r="U166" s="18" t="s">
        <v>2365</v>
      </c>
    </row>
    <row r="167" spans="1:21" ht="102" x14ac:dyDescent="0.25">
      <c r="A167" s="1">
        <v>2020</v>
      </c>
      <c r="B167" s="2">
        <v>44105</v>
      </c>
      <c r="C167" s="2">
        <v>44196</v>
      </c>
      <c r="D167" s="14" t="s">
        <v>256</v>
      </c>
      <c r="E167" s="32" t="s">
        <v>1055</v>
      </c>
      <c r="F167" s="6" t="s">
        <v>257</v>
      </c>
      <c r="G167" s="73" t="s">
        <v>1347</v>
      </c>
      <c r="H167" s="5" t="s">
        <v>1448</v>
      </c>
      <c r="I167" s="5" t="s">
        <v>1879</v>
      </c>
      <c r="J167" s="73" t="s">
        <v>1875</v>
      </c>
      <c r="K167" s="73" t="s">
        <v>1360</v>
      </c>
      <c r="L167" s="83">
        <v>2019</v>
      </c>
      <c r="M167" s="5">
        <v>400</v>
      </c>
      <c r="N167" s="1">
        <v>0</v>
      </c>
      <c r="O167" s="163">
        <v>80</v>
      </c>
      <c r="P167" s="73" t="s">
        <v>2177</v>
      </c>
      <c r="Q167" s="139" t="s">
        <v>2249</v>
      </c>
      <c r="R167" s="5" t="s">
        <v>2182</v>
      </c>
      <c r="S167" s="2">
        <v>44216</v>
      </c>
      <c r="T167" s="2">
        <v>44216</v>
      </c>
      <c r="U167" s="18" t="s">
        <v>2365</v>
      </c>
    </row>
    <row r="168" spans="1:21" ht="140.25" x14ac:dyDescent="0.25">
      <c r="A168" s="1">
        <v>2020</v>
      </c>
      <c r="B168" s="2">
        <v>44105</v>
      </c>
      <c r="C168" s="2">
        <v>44196</v>
      </c>
      <c r="D168" s="5" t="s">
        <v>258</v>
      </c>
      <c r="E168" s="32" t="s">
        <v>1056</v>
      </c>
      <c r="F168" s="6" t="s">
        <v>259</v>
      </c>
      <c r="G168" s="73" t="s">
        <v>1347</v>
      </c>
      <c r="H168" s="5" t="s">
        <v>1449</v>
      </c>
      <c r="I168" s="5" t="s">
        <v>1879</v>
      </c>
      <c r="J168" s="73" t="s">
        <v>1875</v>
      </c>
      <c r="K168" s="73" t="s">
        <v>1360</v>
      </c>
      <c r="L168" s="18" t="s">
        <v>2167</v>
      </c>
      <c r="M168" s="5">
        <v>60</v>
      </c>
      <c r="N168" s="1">
        <v>0</v>
      </c>
      <c r="O168" s="163">
        <v>0</v>
      </c>
      <c r="P168" s="73" t="s">
        <v>2177</v>
      </c>
      <c r="Q168" s="139" t="s">
        <v>2249</v>
      </c>
      <c r="R168" s="5" t="s">
        <v>2182</v>
      </c>
      <c r="S168" s="2">
        <v>44216</v>
      </c>
      <c r="T168" s="2">
        <v>44216</v>
      </c>
      <c r="U168" s="18" t="s">
        <v>2365</v>
      </c>
    </row>
    <row r="169" spans="1:21" ht="165.75" x14ac:dyDescent="0.25">
      <c r="A169" s="1">
        <v>2020</v>
      </c>
      <c r="B169" s="2">
        <v>44105</v>
      </c>
      <c r="C169" s="2">
        <v>44196</v>
      </c>
      <c r="D169" s="5" t="s">
        <v>260</v>
      </c>
      <c r="E169" s="32" t="s">
        <v>1057</v>
      </c>
      <c r="F169" s="6" t="s">
        <v>261</v>
      </c>
      <c r="G169" s="73" t="s">
        <v>1347</v>
      </c>
      <c r="H169" s="5" t="s">
        <v>1450</v>
      </c>
      <c r="I169" s="5" t="s">
        <v>1880</v>
      </c>
      <c r="J169" s="73" t="s">
        <v>1875</v>
      </c>
      <c r="K169" s="73" t="s">
        <v>1360</v>
      </c>
      <c r="L169" s="83">
        <v>2019</v>
      </c>
      <c r="M169" s="5">
        <v>80</v>
      </c>
      <c r="N169" s="1">
        <v>0</v>
      </c>
      <c r="O169" s="163">
        <v>28</v>
      </c>
      <c r="P169" s="73" t="s">
        <v>2177</v>
      </c>
      <c r="Q169" s="139" t="s">
        <v>2250</v>
      </c>
      <c r="R169" s="5" t="s">
        <v>2182</v>
      </c>
      <c r="S169" s="2">
        <v>44216</v>
      </c>
      <c r="T169" s="2">
        <v>44216</v>
      </c>
      <c r="U169" s="18" t="s">
        <v>2365</v>
      </c>
    </row>
    <row r="170" spans="1:21" ht="140.25" x14ac:dyDescent="0.25">
      <c r="A170" s="1">
        <v>2020</v>
      </c>
      <c r="B170" s="2">
        <v>44105</v>
      </c>
      <c r="C170" s="2">
        <v>44196</v>
      </c>
      <c r="D170" s="5" t="s">
        <v>262</v>
      </c>
      <c r="E170" s="32" t="s">
        <v>1058</v>
      </c>
      <c r="F170" s="6" t="s">
        <v>263</v>
      </c>
      <c r="G170" s="73" t="s">
        <v>1347</v>
      </c>
      <c r="H170" s="5" t="s">
        <v>1451</v>
      </c>
      <c r="I170" s="5" t="s">
        <v>1881</v>
      </c>
      <c r="J170" s="73" t="s">
        <v>1875</v>
      </c>
      <c r="K170" s="73" t="s">
        <v>1360</v>
      </c>
      <c r="L170" s="18" t="s">
        <v>2167</v>
      </c>
      <c r="M170" s="5">
        <v>40</v>
      </c>
      <c r="N170" s="1">
        <v>0</v>
      </c>
      <c r="O170" s="163">
        <v>0</v>
      </c>
      <c r="P170" s="73" t="s">
        <v>2177</v>
      </c>
      <c r="Q170" s="139" t="s">
        <v>2251</v>
      </c>
      <c r="R170" s="5" t="s">
        <v>2182</v>
      </c>
      <c r="S170" s="2">
        <v>44216</v>
      </c>
      <c r="T170" s="2">
        <v>44216</v>
      </c>
      <c r="U170" s="18" t="s">
        <v>2365</v>
      </c>
    </row>
    <row r="171" spans="1:21" ht="114.75" x14ac:dyDescent="0.25">
      <c r="A171" s="1">
        <v>2020</v>
      </c>
      <c r="B171" s="2">
        <v>44105</v>
      </c>
      <c r="C171" s="2">
        <v>44196</v>
      </c>
      <c r="D171" s="5" t="s">
        <v>264</v>
      </c>
      <c r="E171" s="32" t="s">
        <v>1059</v>
      </c>
      <c r="F171" s="6" t="s">
        <v>265</v>
      </c>
      <c r="G171" s="73" t="s">
        <v>1348</v>
      </c>
      <c r="H171" s="5" t="s">
        <v>1452</v>
      </c>
      <c r="I171" s="5" t="s">
        <v>1882</v>
      </c>
      <c r="J171" s="73" t="s">
        <v>1875</v>
      </c>
      <c r="K171" s="73" t="s">
        <v>2170</v>
      </c>
      <c r="L171" s="83">
        <v>2019</v>
      </c>
      <c r="M171" s="5">
        <v>3</v>
      </c>
      <c r="N171" s="1">
        <v>0</v>
      </c>
      <c r="O171" s="163">
        <v>0</v>
      </c>
      <c r="P171" s="73" t="s">
        <v>2177</v>
      </c>
      <c r="Q171" s="139"/>
      <c r="R171" s="5" t="s">
        <v>2182</v>
      </c>
      <c r="S171" s="2">
        <v>44216</v>
      </c>
      <c r="T171" s="2">
        <v>44216</v>
      </c>
      <c r="U171" s="18" t="s">
        <v>2365</v>
      </c>
    </row>
    <row r="172" spans="1:21" ht="127.5" x14ac:dyDescent="0.25">
      <c r="A172" s="1">
        <v>2020</v>
      </c>
      <c r="B172" s="2">
        <v>44105</v>
      </c>
      <c r="C172" s="2">
        <v>44196</v>
      </c>
      <c r="D172" s="5" t="s">
        <v>266</v>
      </c>
      <c r="E172" s="32" t="s">
        <v>1060</v>
      </c>
      <c r="F172" s="6" t="s">
        <v>267</v>
      </c>
      <c r="G172" s="73" t="s">
        <v>1347</v>
      </c>
      <c r="H172" s="5" t="s">
        <v>1453</v>
      </c>
      <c r="I172" s="5" t="s">
        <v>1883</v>
      </c>
      <c r="J172" s="73" t="s">
        <v>1875</v>
      </c>
      <c r="K172" s="73" t="s">
        <v>1360</v>
      </c>
      <c r="L172" s="83">
        <v>2019</v>
      </c>
      <c r="M172" s="5">
        <v>5000</v>
      </c>
      <c r="N172" s="1">
        <v>0</v>
      </c>
      <c r="O172" s="163">
        <v>1952</v>
      </c>
      <c r="P172" s="73" t="s">
        <v>57</v>
      </c>
      <c r="Q172" s="139" t="s">
        <v>2252</v>
      </c>
      <c r="R172" s="5" t="s">
        <v>2182</v>
      </c>
      <c r="S172" s="2">
        <v>44216</v>
      </c>
      <c r="T172" s="2">
        <v>44216</v>
      </c>
      <c r="U172" s="18" t="s">
        <v>2365</v>
      </c>
    </row>
    <row r="173" spans="1:21" ht="153" x14ac:dyDescent="0.25">
      <c r="A173" s="1">
        <v>2020</v>
      </c>
      <c r="B173" s="2">
        <v>44105</v>
      </c>
      <c r="C173" s="2">
        <v>44196</v>
      </c>
      <c r="D173" s="5" t="s">
        <v>268</v>
      </c>
      <c r="E173" s="32" t="s">
        <v>1061</v>
      </c>
      <c r="F173" s="6" t="s">
        <v>269</v>
      </c>
      <c r="G173" s="73" t="s">
        <v>1347</v>
      </c>
      <c r="H173" s="5" t="s">
        <v>1454</v>
      </c>
      <c r="I173" s="5" t="s">
        <v>1884</v>
      </c>
      <c r="J173" s="73" t="s">
        <v>1875</v>
      </c>
      <c r="K173" s="73" t="s">
        <v>1360</v>
      </c>
      <c r="L173" s="83">
        <v>2019</v>
      </c>
      <c r="M173" s="5">
        <v>90</v>
      </c>
      <c r="N173" s="1">
        <v>0</v>
      </c>
      <c r="O173" s="163">
        <v>112</v>
      </c>
      <c r="P173" s="73" t="s">
        <v>57</v>
      </c>
      <c r="Q173" s="139" t="s">
        <v>2253</v>
      </c>
      <c r="R173" s="5" t="s">
        <v>2182</v>
      </c>
      <c r="S173" s="2">
        <v>44216</v>
      </c>
      <c r="T173" s="2">
        <v>44216</v>
      </c>
      <c r="U173" s="18" t="s">
        <v>2365</v>
      </c>
    </row>
    <row r="174" spans="1:21" ht="140.25" x14ac:dyDescent="0.25">
      <c r="A174" s="1">
        <v>2020</v>
      </c>
      <c r="B174" s="2">
        <v>44105</v>
      </c>
      <c r="C174" s="2">
        <v>44196</v>
      </c>
      <c r="D174" s="5" t="s">
        <v>245</v>
      </c>
      <c r="E174" s="32" t="s">
        <v>1062</v>
      </c>
      <c r="F174" s="6" t="s">
        <v>246</v>
      </c>
      <c r="G174" s="73" t="s">
        <v>1349</v>
      </c>
      <c r="H174" s="5" t="s">
        <v>1455</v>
      </c>
      <c r="I174" s="5" t="s">
        <v>1873</v>
      </c>
      <c r="J174" s="73" t="s">
        <v>1875</v>
      </c>
      <c r="K174" s="73" t="s">
        <v>2170</v>
      </c>
      <c r="L174" s="83">
        <v>2019</v>
      </c>
      <c r="M174" s="5">
        <v>1</v>
      </c>
      <c r="N174" s="1">
        <v>0</v>
      </c>
      <c r="O174" s="163">
        <v>0</v>
      </c>
      <c r="P174" s="73" t="s">
        <v>2177</v>
      </c>
      <c r="Q174" s="139" t="s">
        <v>2254</v>
      </c>
      <c r="R174" s="5" t="s">
        <v>2182</v>
      </c>
      <c r="S174" s="2">
        <v>44216</v>
      </c>
      <c r="T174" s="2">
        <v>44216</v>
      </c>
      <c r="U174" s="18" t="s">
        <v>2365</v>
      </c>
    </row>
    <row r="175" spans="1:21" ht="114.75" x14ac:dyDescent="0.25">
      <c r="A175" s="1">
        <v>2020</v>
      </c>
      <c r="B175" s="2">
        <v>44105</v>
      </c>
      <c r="C175" s="2">
        <v>44196</v>
      </c>
      <c r="D175" s="5" t="s">
        <v>247</v>
      </c>
      <c r="E175" s="32" t="s">
        <v>1063</v>
      </c>
      <c r="F175" s="6" t="s">
        <v>270</v>
      </c>
      <c r="G175" s="73" t="s">
        <v>1349</v>
      </c>
      <c r="H175" s="5" t="s">
        <v>1456</v>
      </c>
      <c r="I175" s="5" t="s">
        <v>1873</v>
      </c>
      <c r="J175" s="73" t="s">
        <v>1875</v>
      </c>
      <c r="K175" s="73" t="s">
        <v>2170</v>
      </c>
      <c r="L175" s="18" t="s">
        <v>2167</v>
      </c>
      <c r="M175" s="5">
        <v>1</v>
      </c>
      <c r="N175" s="1">
        <v>0</v>
      </c>
      <c r="O175" s="163">
        <v>0</v>
      </c>
      <c r="P175" s="73" t="s">
        <v>2177</v>
      </c>
      <c r="Q175" s="139"/>
      <c r="R175" s="5" t="s">
        <v>2182</v>
      </c>
      <c r="S175" s="2">
        <v>44216</v>
      </c>
      <c r="T175" s="2">
        <v>44216</v>
      </c>
      <c r="U175" s="18" t="s">
        <v>2365</v>
      </c>
    </row>
    <row r="176" spans="1:21" ht="51" x14ac:dyDescent="0.25">
      <c r="A176" s="1">
        <v>2020</v>
      </c>
      <c r="B176" s="2">
        <v>44105</v>
      </c>
      <c r="C176" s="2">
        <v>44196</v>
      </c>
      <c r="D176" s="3" t="s">
        <v>271</v>
      </c>
      <c r="E176" s="43" t="s">
        <v>1064</v>
      </c>
      <c r="F176" s="6" t="s">
        <v>272</v>
      </c>
      <c r="G176" s="74" t="s">
        <v>1350</v>
      </c>
      <c r="H176" s="109" t="s">
        <v>1457</v>
      </c>
      <c r="I176" s="4" t="s">
        <v>1885</v>
      </c>
      <c r="J176" s="13" t="s">
        <v>1738</v>
      </c>
      <c r="K176" s="74" t="s">
        <v>1360</v>
      </c>
      <c r="L176" s="5">
        <v>2019</v>
      </c>
      <c r="M176" s="5">
        <v>1</v>
      </c>
      <c r="N176" s="1">
        <v>0</v>
      </c>
      <c r="O176" s="171">
        <v>0</v>
      </c>
      <c r="P176" s="4" t="s">
        <v>56</v>
      </c>
      <c r="Q176" s="140" t="s">
        <v>2255</v>
      </c>
      <c r="R176" s="5" t="s">
        <v>2183</v>
      </c>
      <c r="S176" s="2">
        <v>44216</v>
      </c>
      <c r="T176" s="2">
        <v>44216</v>
      </c>
      <c r="U176" s="18" t="s">
        <v>2365</v>
      </c>
    </row>
    <row r="177" spans="1:21" ht="102" x14ac:dyDescent="0.25">
      <c r="A177" s="1">
        <v>2020</v>
      </c>
      <c r="B177" s="2">
        <v>44105</v>
      </c>
      <c r="C177" s="2">
        <v>44196</v>
      </c>
      <c r="D177" s="3" t="s">
        <v>273</v>
      </c>
      <c r="E177" s="43" t="s">
        <v>1065</v>
      </c>
      <c r="F177" s="6" t="s">
        <v>274</v>
      </c>
      <c r="G177" s="74" t="s">
        <v>1350</v>
      </c>
      <c r="H177" s="109" t="s">
        <v>1458</v>
      </c>
      <c r="I177" s="4" t="s">
        <v>1886</v>
      </c>
      <c r="J177" s="13" t="s">
        <v>1738</v>
      </c>
      <c r="K177" s="74" t="s">
        <v>1360</v>
      </c>
      <c r="L177" s="5">
        <v>2019</v>
      </c>
      <c r="M177" s="5">
        <v>204</v>
      </c>
      <c r="N177" s="1">
        <v>0</v>
      </c>
      <c r="O177" s="171">
        <v>30</v>
      </c>
      <c r="P177" s="4" t="s">
        <v>56</v>
      </c>
      <c r="Q177" s="140" t="s">
        <v>2256</v>
      </c>
      <c r="R177" s="5" t="s">
        <v>2183</v>
      </c>
      <c r="S177" s="2">
        <v>44216</v>
      </c>
      <c r="T177" s="2">
        <v>44216</v>
      </c>
      <c r="U177" s="18" t="s">
        <v>2365</v>
      </c>
    </row>
    <row r="178" spans="1:21" ht="140.25" x14ac:dyDescent="0.25">
      <c r="A178" s="1">
        <v>2020</v>
      </c>
      <c r="B178" s="2">
        <v>44105</v>
      </c>
      <c r="C178" s="2">
        <v>44196</v>
      </c>
      <c r="D178" s="3" t="s">
        <v>275</v>
      </c>
      <c r="E178" s="43" t="s">
        <v>1066</v>
      </c>
      <c r="F178" s="6" t="s">
        <v>276</v>
      </c>
      <c r="G178" s="74" t="s">
        <v>1350</v>
      </c>
      <c r="H178" s="109" t="s">
        <v>1459</v>
      </c>
      <c r="I178" s="4" t="s">
        <v>1887</v>
      </c>
      <c r="J178" s="13" t="s">
        <v>1738</v>
      </c>
      <c r="K178" s="74" t="s">
        <v>1360</v>
      </c>
      <c r="L178" s="5">
        <v>2019</v>
      </c>
      <c r="M178" s="5">
        <v>2</v>
      </c>
      <c r="N178" s="1">
        <v>0</v>
      </c>
      <c r="O178" s="171">
        <v>1</v>
      </c>
      <c r="P178" s="4" t="s">
        <v>56</v>
      </c>
      <c r="Q178" s="140" t="s">
        <v>2257</v>
      </c>
      <c r="R178" s="5" t="s">
        <v>2183</v>
      </c>
      <c r="S178" s="2">
        <v>44216</v>
      </c>
      <c r="T178" s="2">
        <v>44216</v>
      </c>
      <c r="U178" s="18" t="s">
        <v>2365</v>
      </c>
    </row>
    <row r="179" spans="1:21" ht="127.5" x14ac:dyDescent="0.25">
      <c r="A179" s="1">
        <v>2020</v>
      </c>
      <c r="B179" s="2">
        <v>44105</v>
      </c>
      <c r="C179" s="2">
        <v>44196</v>
      </c>
      <c r="D179" s="3" t="s">
        <v>277</v>
      </c>
      <c r="E179" s="43" t="s">
        <v>1067</v>
      </c>
      <c r="F179" s="6" t="s">
        <v>278</v>
      </c>
      <c r="G179" s="74" t="s">
        <v>1350</v>
      </c>
      <c r="H179" s="109" t="s">
        <v>1460</v>
      </c>
      <c r="I179" s="4" t="s">
        <v>1888</v>
      </c>
      <c r="J179" s="13" t="s">
        <v>1738</v>
      </c>
      <c r="K179" s="74" t="s">
        <v>1360</v>
      </c>
      <c r="L179" s="5">
        <v>2019</v>
      </c>
      <c r="M179" s="5">
        <v>20</v>
      </c>
      <c r="N179" s="1">
        <v>0</v>
      </c>
      <c r="O179" s="171">
        <v>2</v>
      </c>
      <c r="P179" s="4" t="s">
        <v>56</v>
      </c>
      <c r="Q179" s="140" t="s">
        <v>2258</v>
      </c>
      <c r="R179" s="5" t="s">
        <v>2183</v>
      </c>
      <c r="S179" s="2">
        <v>44216</v>
      </c>
      <c r="T179" s="2">
        <v>44216</v>
      </c>
      <c r="U179" s="18" t="s">
        <v>2365</v>
      </c>
    </row>
    <row r="180" spans="1:21" ht="76.5" x14ac:dyDescent="0.25">
      <c r="A180" s="1">
        <v>2020</v>
      </c>
      <c r="B180" s="2">
        <v>44105</v>
      </c>
      <c r="C180" s="2">
        <v>44196</v>
      </c>
      <c r="D180" s="3" t="s">
        <v>279</v>
      </c>
      <c r="E180" s="43" t="s">
        <v>1068</v>
      </c>
      <c r="F180" s="6" t="s">
        <v>280</v>
      </c>
      <c r="G180" s="74" t="s">
        <v>1350</v>
      </c>
      <c r="H180" s="109" t="s">
        <v>1461</v>
      </c>
      <c r="I180" s="4" t="s">
        <v>1889</v>
      </c>
      <c r="J180" s="13" t="s">
        <v>1738</v>
      </c>
      <c r="K180" s="74" t="s">
        <v>1360</v>
      </c>
      <c r="L180" s="5">
        <v>2019</v>
      </c>
      <c r="M180" s="5">
        <v>5</v>
      </c>
      <c r="N180" s="1">
        <v>0</v>
      </c>
      <c r="O180" s="171">
        <v>1.25</v>
      </c>
      <c r="P180" s="4" t="s">
        <v>56</v>
      </c>
      <c r="Q180" s="140" t="s">
        <v>2259</v>
      </c>
      <c r="R180" s="5" t="s">
        <v>2183</v>
      </c>
      <c r="S180" s="2">
        <v>44216</v>
      </c>
      <c r="T180" s="2">
        <v>44216</v>
      </c>
      <c r="U180" s="18" t="s">
        <v>2365</v>
      </c>
    </row>
    <row r="181" spans="1:21" ht="102" x14ac:dyDescent="0.25">
      <c r="A181" s="1">
        <v>2020</v>
      </c>
      <c r="B181" s="2">
        <v>44105</v>
      </c>
      <c r="C181" s="2">
        <v>44196</v>
      </c>
      <c r="D181" s="3" t="s">
        <v>281</v>
      </c>
      <c r="E181" s="43" t="s">
        <v>1069</v>
      </c>
      <c r="F181" s="6" t="s">
        <v>282</v>
      </c>
      <c r="G181" s="74" t="s">
        <v>1350</v>
      </c>
      <c r="H181" s="42" t="s">
        <v>1462</v>
      </c>
      <c r="I181" s="4" t="s">
        <v>1890</v>
      </c>
      <c r="J181" s="13" t="s">
        <v>1738</v>
      </c>
      <c r="K181" s="74" t="s">
        <v>1360</v>
      </c>
      <c r="L181" s="5">
        <v>2019</v>
      </c>
      <c r="M181" s="5">
        <v>132</v>
      </c>
      <c r="N181" s="1">
        <v>0</v>
      </c>
      <c r="O181" s="171">
        <v>0</v>
      </c>
      <c r="P181" s="4" t="s">
        <v>56</v>
      </c>
      <c r="Q181" s="140" t="s">
        <v>2260</v>
      </c>
      <c r="R181" s="5" t="s">
        <v>2183</v>
      </c>
      <c r="S181" s="2">
        <v>44216</v>
      </c>
      <c r="T181" s="2">
        <v>44216</v>
      </c>
      <c r="U181" s="18" t="s">
        <v>2379</v>
      </c>
    </row>
    <row r="182" spans="1:21" ht="63.75" x14ac:dyDescent="0.25">
      <c r="A182" s="1">
        <v>2020</v>
      </c>
      <c r="B182" s="2">
        <v>44105</v>
      </c>
      <c r="C182" s="2">
        <v>44196</v>
      </c>
      <c r="D182" s="15" t="s">
        <v>283</v>
      </c>
      <c r="E182" s="43" t="s">
        <v>1070</v>
      </c>
      <c r="F182" s="5" t="s">
        <v>284</v>
      </c>
      <c r="G182" s="74" t="s">
        <v>1350</v>
      </c>
      <c r="H182" s="46" t="s">
        <v>1463</v>
      </c>
      <c r="I182" s="4" t="s">
        <v>1891</v>
      </c>
      <c r="J182" s="13" t="s">
        <v>1892</v>
      </c>
      <c r="K182" s="74" t="s">
        <v>1360</v>
      </c>
      <c r="L182" s="5">
        <v>2019</v>
      </c>
      <c r="M182" s="5">
        <v>1</v>
      </c>
      <c r="N182" s="1">
        <v>0</v>
      </c>
      <c r="O182" s="158">
        <v>0</v>
      </c>
      <c r="P182" s="4" t="s">
        <v>56</v>
      </c>
      <c r="Q182" s="140" t="s">
        <v>2261</v>
      </c>
      <c r="R182" s="5" t="s">
        <v>2183</v>
      </c>
      <c r="S182" s="2">
        <v>44216</v>
      </c>
      <c r="T182" s="2">
        <v>44216</v>
      </c>
      <c r="U182" s="18" t="s">
        <v>2365</v>
      </c>
    </row>
    <row r="183" spans="1:21" ht="114.75" x14ac:dyDescent="0.25">
      <c r="A183" s="1">
        <v>2020</v>
      </c>
      <c r="B183" s="2">
        <v>44105</v>
      </c>
      <c r="C183" s="2">
        <v>44196</v>
      </c>
      <c r="D183" s="16" t="s">
        <v>285</v>
      </c>
      <c r="E183" s="43" t="s">
        <v>1071</v>
      </c>
      <c r="F183" s="5" t="s">
        <v>286</v>
      </c>
      <c r="G183" s="74" t="s">
        <v>1350</v>
      </c>
      <c r="H183" s="47" t="s">
        <v>1464</v>
      </c>
      <c r="I183" s="4" t="s">
        <v>1893</v>
      </c>
      <c r="J183" s="13" t="s">
        <v>1892</v>
      </c>
      <c r="K183" s="74" t="s">
        <v>1360</v>
      </c>
      <c r="L183" s="5">
        <v>2019</v>
      </c>
      <c r="M183" s="5">
        <v>1</v>
      </c>
      <c r="N183" s="1">
        <v>0</v>
      </c>
      <c r="O183" s="158">
        <v>0</v>
      </c>
      <c r="P183" s="4" t="s">
        <v>56</v>
      </c>
      <c r="Q183" s="140" t="s">
        <v>2262</v>
      </c>
      <c r="R183" s="5" t="s">
        <v>2183</v>
      </c>
      <c r="S183" s="2">
        <v>44216</v>
      </c>
      <c r="T183" s="2">
        <v>44216</v>
      </c>
      <c r="U183" s="18" t="s">
        <v>2365</v>
      </c>
    </row>
    <row r="184" spans="1:21" ht="102" x14ac:dyDescent="0.25">
      <c r="A184" s="1">
        <v>2020</v>
      </c>
      <c r="B184" s="2">
        <v>44105</v>
      </c>
      <c r="C184" s="2">
        <v>44196</v>
      </c>
      <c r="D184" s="16" t="s">
        <v>287</v>
      </c>
      <c r="E184" s="43" t="s">
        <v>1072</v>
      </c>
      <c r="F184" s="5" t="s">
        <v>288</v>
      </c>
      <c r="G184" s="74" t="s">
        <v>1350</v>
      </c>
      <c r="H184" s="47" t="s">
        <v>1465</v>
      </c>
      <c r="I184" s="4" t="s">
        <v>1894</v>
      </c>
      <c r="J184" s="13" t="s">
        <v>1892</v>
      </c>
      <c r="K184" s="74" t="s">
        <v>1360</v>
      </c>
      <c r="L184" s="5">
        <v>2019</v>
      </c>
      <c r="M184" s="5">
        <v>1</v>
      </c>
      <c r="N184" s="1">
        <v>0</v>
      </c>
      <c r="O184" s="158">
        <v>0</v>
      </c>
      <c r="P184" s="4" t="s">
        <v>56</v>
      </c>
      <c r="Q184" s="140" t="s">
        <v>2263</v>
      </c>
      <c r="R184" s="5" t="s">
        <v>2183</v>
      </c>
      <c r="S184" s="2">
        <v>44216</v>
      </c>
      <c r="T184" s="2">
        <v>44216</v>
      </c>
      <c r="U184" s="18" t="s">
        <v>2365</v>
      </c>
    </row>
    <row r="185" spans="1:21" ht="89.25" x14ac:dyDescent="0.25">
      <c r="A185" s="1">
        <v>2020</v>
      </c>
      <c r="B185" s="2">
        <v>44105</v>
      </c>
      <c r="C185" s="2">
        <v>44196</v>
      </c>
      <c r="D185" s="15" t="s">
        <v>289</v>
      </c>
      <c r="E185" s="43" t="s">
        <v>1073</v>
      </c>
      <c r="F185" s="5" t="s">
        <v>290</v>
      </c>
      <c r="G185" s="74" t="s">
        <v>1350</v>
      </c>
      <c r="H185" s="47" t="s">
        <v>1466</v>
      </c>
      <c r="I185" s="4" t="s">
        <v>1895</v>
      </c>
      <c r="J185" s="13" t="s">
        <v>1892</v>
      </c>
      <c r="K185" s="74" t="s">
        <v>1360</v>
      </c>
      <c r="L185" s="18" t="s">
        <v>2167</v>
      </c>
      <c r="M185" s="5">
        <v>1</v>
      </c>
      <c r="N185" s="1">
        <v>0</v>
      </c>
      <c r="O185" s="158">
        <v>0</v>
      </c>
      <c r="P185" s="4" t="s">
        <v>56</v>
      </c>
      <c r="Q185" s="140" t="s">
        <v>2255</v>
      </c>
      <c r="R185" s="5" t="s">
        <v>2183</v>
      </c>
      <c r="S185" s="2">
        <v>44216</v>
      </c>
      <c r="T185" s="2">
        <v>44216</v>
      </c>
      <c r="U185" s="18" t="s">
        <v>2365</v>
      </c>
    </row>
    <row r="186" spans="1:21" ht="153" x14ac:dyDescent="0.25">
      <c r="A186" s="1">
        <v>2020</v>
      </c>
      <c r="B186" s="2">
        <v>44105</v>
      </c>
      <c r="C186" s="2">
        <v>44196</v>
      </c>
      <c r="D186" s="16" t="s">
        <v>291</v>
      </c>
      <c r="E186" s="43" t="s">
        <v>1074</v>
      </c>
      <c r="F186" s="5" t="s">
        <v>292</v>
      </c>
      <c r="G186" s="74" t="s">
        <v>1350</v>
      </c>
      <c r="H186" s="46" t="s">
        <v>1467</v>
      </c>
      <c r="I186" s="4" t="s">
        <v>1896</v>
      </c>
      <c r="J186" s="13" t="s">
        <v>1892</v>
      </c>
      <c r="K186" s="74" t="s">
        <v>1360</v>
      </c>
      <c r="L186" s="5">
        <v>2019</v>
      </c>
      <c r="M186" s="5">
        <v>86</v>
      </c>
      <c r="N186" s="1">
        <v>0</v>
      </c>
      <c r="O186" s="158">
        <v>33</v>
      </c>
      <c r="P186" s="4" t="s">
        <v>56</v>
      </c>
      <c r="Q186" s="140" t="s">
        <v>2264</v>
      </c>
      <c r="R186" s="5" t="s">
        <v>2183</v>
      </c>
      <c r="S186" s="2">
        <v>44216</v>
      </c>
      <c r="T186" s="2">
        <v>44216</v>
      </c>
      <c r="U186" s="18" t="s">
        <v>2365</v>
      </c>
    </row>
    <row r="187" spans="1:21" ht="102" x14ac:dyDescent="0.25">
      <c r="A187" s="1">
        <v>2020</v>
      </c>
      <c r="B187" s="2">
        <v>44105</v>
      </c>
      <c r="C187" s="2">
        <v>44196</v>
      </c>
      <c r="D187" s="15" t="s">
        <v>293</v>
      </c>
      <c r="E187" s="43" t="s">
        <v>1075</v>
      </c>
      <c r="F187" s="5" t="s">
        <v>294</v>
      </c>
      <c r="G187" s="74" t="s">
        <v>1350</v>
      </c>
      <c r="H187" s="46" t="s">
        <v>1468</v>
      </c>
      <c r="I187" s="4" t="s">
        <v>1897</v>
      </c>
      <c r="J187" s="13" t="s">
        <v>1892</v>
      </c>
      <c r="K187" s="74" t="s">
        <v>1360</v>
      </c>
      <c r="L187" s="5">
        <v>2019</v>
      </c>
      <c r="M187" s="5">
        <v>204</v>
      </c>
      <c r="N187" s="1">
        <v>0</v>
      </c>
      <c r="O187" s="158">
        <v>2</v>
      </c>
      <c r="P187" s="4" t="s">
        <v>56</v>
      </c>
      <c r="Q187" s="140" t="s">
        <v>2265</v>
      </c>
      <c r="R187" s="5" t="s">
        <v>2183</v>
      </c>
      <c r="S187" s="2">
        <v>44216</v>
      </c>
      <c r="T187" s="2">
        <v>44216</v>
      </c>
      <c r="U187" s="18" t="s">
        <v>2365</v>
      </c>
    </row>
    <row r="188" spans="1:21" ht="140.25" x14ac:dyDescent="0.25">
      <c r="A188" s="1">
        <v>2020</v>
      </c>
      <c r="B188" s="2">
        <v>44105</v>
      </c>
      <c r="C188" s="2">
        <v>44196</v>
      </c>
      <c r="D188" s="15" t="s">
        <v>295</v>
      </c>
      <c r="E188" s="43" t="s">
        <v>1066</v>
      </c>
      <c r="F188" s="5" t="s">
        <v>296</v>
      </c>
      <c r="G188" s="74" t="s">
        <v>1350</v>
      </c>
      <c r="H188" s="42" t="s">
        <v>1469</v>
      </c>
      <c r="I188" s="4" t="s">
        <v>1898</v>
      </c>
      <c r="J188" s="13" t="s">
        <v>1892</v>
      </c>
      <c r="K188" s="74" t="s">
        <v>1360</v>
      </c>
      <c r="L188" s="5">
        <v>2019</v>
      </c>
      <c r="M188" s="5">
        <v>1</v>
      </c>
      <c r="N188" s="1">
        <v>0</v>
      </c>
      <c r="O188" s="158">
        <v>1</v>
      </c>
      <c r="P188" s="4" t="s">
        <v>56</v>
      </c>
      <c r="Q188" s="140" t="s">
        <v>2266</v>
      </c>
      <c r="R188" s="5" t="s">
        <v>2183</v>
      </c>
      <c r="S188" s="2">
        <v>44216</v>
      </c>
      <c r="T188" s="2">
        <v>44216</v>
      </c>
      <c r="U188" s="18" t="s">
        <v>2365</v>
      </c>
    </row>
    <row r="189" spans="1:21" ht="178.5" x14ac:dyDescent="0.25">
      <c r="A189" s="1">
        <v>2020</v>
      </c>
      <c r="B189" s="2">
        <v>44105</v>
      </c>
      <c r="C189" s="2">
        <v>44196</v>
      </c>
      <c r="D189" s="16" t="s">
        <v>297</v>
      </c>
      <c r="E189" s="43" t="s">
        <v>1076</v>
      </c>
      <c r="F189" s="5" t="s">
        <v>298</v>
      </c>
      <c r="G189" s="74" t="s">
        <v>1350</v>
      </c>
      <c r="H189" s="46" t="s">
        <v>1470</v>
      </c>
      <c r="I189" s="4" t="s">
        <v>1899</v>
      </c>
      <c r="J189" s="13" t="s">
        <v>1892</v>
      </c>
      <c r="K189" s="74" t="s">
        <v>1360</v>
      </c>
      <c r="L189" s="5">
        <v>2019</v>
      </c>
      <c r="M189" s="5">
        <v>96</v>
      </c>
      <c r="N189" s="1">
        <v>0</v>
      </c>
      <c r="O189" s="158">
        <v>31</v>
      </c>
      <c r="P189" s="4" t="s">
        <v>56</v>
      </c>
      <c r="Q189" s="140" t="s">
        <v>2267</v>
      </c>
      <c r="R189" s="5" t="s">
        <v>2183</v>
      </c>
      <c r="S189" s="2">
        <v>44216</v>
      </c>
      <c r="T189" s="2">
        <v>44216</v>
      </c>
      <c r="U189" s="18" t="s">
        <v>2365</v>
      </c>
    </row>
    <row r="190" spans="1:21" ht="242.25" x14ac:dyDescent="0.25">
      <c r="A190" s="1">
        <v>2020</v>
      </c>
      <c r="B190" s="2">
        <v>44105</v>
      </c>
      <c r="C190" s="2">
        <v>44196</v>
      </c>
      <c r="D190" s="16" t="s">
        <v>299</v>
      </c>
      <c r="E190" s="43" t="s">
        <v>1077</v>
      </c>
      <c r="F190" s="5" t="s">
        <v>300</v>
      </c>
      <c r="G190" s="74" t="s">
        <v>1350</v>
      </c>
      <c r="H190" s="47" t="s">
        <v>1471</v>
      </c>
      <c r="I190" s="4" t="s">
        <v>1887</v>
      </c>
      <c r="J190" s="13" t="s">
        <v>1892</v>
      </c>
      <c r="K190" s="74" t="s">
        <v>1360</v>
      </c>
      <c r="L190" s="5">
        <v>2019</v>
      </c>
      <c r="M190" s="5">
        <v>2</v>
      </c>
      <c r="N190" s="1">
        <v>0</v>
      </c>
      <c r="O190" s="158">
        <v>1</v>
      </c>
      <c r="P190" s="4" t="s">
        <v>56</v>
      </c>
      <c r="Q190" s="140" t="s">
        <v>2268</v>
      </c>
      <c r="R190" s="5" t="s">
        <v>2183</v>
      </c>
      <c r="S190" s="2">
        <v>44216</v>
      </c>
      <c r="T190" s="2">
        <v>44216</v>
      </c>
      <c r="U190" s="18" t="s">
        <v>2365</v>
      </c>
    </row>
    <row r="191" spans="1:21" ht="140.25" x14ac:dyDescent="0.25">
      <c r="A191" s="1">
        <v>2020</v>
      </c>
      <c r="B191" s="2">
        <v>44105</v>
      </c>
      <c r="C191" s="2">
        <v>44196</v>
      </c>
      <c r="D191" s="16" t="s">
        <v>301</v>
      </c>
      <c r="E191" s="43" t="s">
        <v>1066</v>
      </c>
      <c r="F191" s="5" t="s">
        <v>302</v>
      </c>
      <c r="G191" s="74" t="s">
        <v>1350</v>
      </c>
      <c r="H191" s="47" t="s">
        <v>1472</v>
      </c>
      <c r="I191" s="4" t="s">
        <v>1900</v>
      </c>
      <c r="J191" s="13" t="s">
        <v>1892</v>
      </c>
      <c r="K191" s="74" t="s">
        <v>1360</v>
      </c>
      <c r="L191" s="5">
        <v>2019</v>
      </c>
      <c r="M191" s="5">
        <v>20</v>
      </c>
      <c r="N191" s="1">
        <v>0</v>
      </c>
      <c r="O191" s="158">
        <v>0</v>
      </c>
      <c r="P191" s="4" t="s">
        <v>56</v>
      </c>
      <c r="Q191" s="140" t="s">
        <v>2269</v>
      </c>
      <c r="R191" s="5" t="s">
        <v>2183</v>
      </c>
      <c r="S191" s="2">
        <v>44216</v>
      </c>
      <c r="T191" s="2">
        <v>44216</v>
      </c>
      <c r="U191" s="18" t="s">
        <v>2365</v>
      </c>
    </row>
    <row r="192" spans="1:21" ht="153" x14ac:dyDescent="0.25">
      <c r="A192" s="1">
        <v>2020</v>
      </c>
      <c r="B192" s="2">
        <v>44105</v>
      </c>
      <c r="C192" s="2">
        <v>44196</v>
      </c>
      <c r="D192" s="15" t="s">
        <v>303</v>
      </c>
      <c r="E192" s="43" t="s">
        <v>1078</v>
      </c>
      <c r="F192" s="5" t="s">
        <v>304</v>
      </c>
      <c r="G192" s="74" t="s">
        <v>1350</v>
      </c>
      <c r="H192" s="47" t="s">
        <v>1473</v>
      </c>
      <c r="I192" s="4" t="s">
        <v>1888</v>
      </c>
      <c r="J192" s="13" t="s">
        <v>1892</v>
      </c>
      <c r="K192" s="74" t="s">
        <v>1360</v>
      </c>
      <c r="L192" s="5">
        <v>2019</v>
      </c>
      <c r="M192" s="5">
        <v>20</v>
      </c>
      <c r="N192" s="1">
        <v>0</v>
      </c>
      <c r="O192" s="158">
        <v>2</v>
      </c>
      <c r="P192" s="4" t="s">
        <v>56</v>
      </c>
      <c r="Q192" s="140" t="s">
        <v>2270</v>
      </c>
      <c r="R192" s="5" t="s">
        <v>2183</v>
      </c>
      <c r="S192" s="2">
        <v>44216</v>
      </c>
      <c r="T192" s="2">
        <v>44216</v>
      </c>
      <c r="U192" s="18" t="s">
        <v>2365</v>
      </c>
    </row>
    <row r="193" spans="1:21" ht="89.25" x14ac:dyDescent="0.25">
      <c r="A193" s="1">
        <v>2020</v>
      </c>
      <c r="B193" s="2">
        <v>44105</v>
      </c>
      <c r="C193" s="2">
        <v>44196</v>
      </c>
      <c r="D193" s="15" t="s">
        <v>305</v>
      </c>
      <c r="E193" s="43" t="s">
        <v>1068</v>
      </c>
      <c r="F193" s="5" t="s">
        <v>306</v>
      </c>
      <c r="G193" s="74" t="s">
        <v>1350</v>
      </c>
      <c r="H193" s="47" t="s">
        <v>1474</v>
      </c>
      <c r="I193" s="4" t="s">
        <v>1889</v>
      </c>
      <c r="J193" s="13" t="s">
        <v>1892</v>
      </c>
      <c r="K193" s="74" t="s">
        <v>1360</v>
      </c>
      <c r="L193" s="5">
        <v>2019</v>
      </c>
      <c r="M193" s="5">
        <v>5</v>
      </c>
      <c r="N193" s="1">
        <v>0</v>
      </c>
      <c r="O193" s="158">
        <v>1</v>
      </c>
      <c r="P193" s="4" t="s">
        <v>56</v>
      </c>
      <c r="Q193" s="140" t="s">
        <v>2259</v>
      </c>
      <c r="R193" s="5" t="s">
        <v>2183</v>
      </c>
      <c r="S193" s="2">
        <v>44216</v>
      </c>
      <c r="T193" s="2">
        <v>44216</v>
      </c>
      <c r="U193" s="18" t="s">
        <v>2365</v>
      </c>
    </row>
    <row r="194" spans="1:21" ht="114.75" x14ac:dyDescent="0.25">
      <c r="A194" s="1">
        <v>2020</v>
      </c>
      <c r="B194" s="2">
        <v>44105</v>
      </c>
      <c r="C194" s="2">
        <v>44196</v>
      </c>
      <c r="D194" s="16" t="s">
        <v>307</v>
      </c>
      <c r="E194" s="43" t="s">
        <v>1079</v>
      </c>
      <c r="F194" s="5" t="s">
        <v>308</v>
      </c>
      <c r="G194" s="74" t="s">
        <v>1350</v>
      </c>
      <c r="H194" s="47" t="s">
        <v>1475</v>
      </c>
      <c r="I194" s="4" t="s">
        <v>1901</v>
      </c>
      <c r="J194" s="13" t="s">
        <v>1892</v>
      </c>
      <c r="K194" s="74" t="s">
        <v>1360</v>
      </c>
      <c r="L194" s="5">
        <v>2019</v>
      </c>
      <c r="M194" s="5">
        <v>1</v>
      </c>
      <c r="N194" s="1">
        <v>0</v>
      </c>
      <c r="O194" s="158">
        <v>0</v>
      </c>
      <c r="P194" s="4" t="s">
        <v>56</v>
      </c>
      <c r="Q194" s="140" t="s">
        <v>2260</v>
      </c>
      <c r="R194" s="5" t="s">
        <v>2183</v>
      </c>
      <c r="S194" s="2">
        <v>44216</v>
      </c>
      <c r="T194" s="2">
        <v>44216</v>
      </c>
      <c r="U194" s="18" t="s">
        <v>2365</v>
      </c>
    </row>
    <row r="195" spans="1:21" ht="63.75" x14ac:dyDescent="0.25">
      <c r="A195" s="1">
        <v>2020</v>
      </c>
      <c r="B195" s="2">
        <v>44105</v>
      </c>
      <c r="C195" s="2">
        <v>44196</v>
      </c>
      <c r="D195" s="16" t="s">
        <v>309</v>
      </c>
      <c r="E195" s="43" t="s">
        <v>1069</v>
      </c>
      <c r="F195" s="5" t="s">
        <v>310</v>
      </c>
      <c r="G195" s="74" t="s">
        <v>1350</v>
      </c>
      <c r="H195" s="47" t="s">
        <v>1476</v>
      </c>
      <c r="I195" s="5" t="s">
        <v>1902</v>
      </c>
      <c r="J195" s="13" t="s">
        <v>1892</v>
      </c>
      <c r="K195" s="74" t="s">
        <v>1360</v>
      </c>
      <c r="L195" s="5">
        <v>2019</v>
      </c>
      <c r="M195" s="5">
        <v>21</v>
      </c>
      <c r="N195" s="1">
        <v>0</v>
      </c>
      <c r="O195" s="158">
        <v>0</v>
      </c>
      <c r="P195" s="4" t="s">
        <v>56</v>
      </c>
      <c r="Q195" s="140" t="s">
        <v>2271</v>
      </c>
      <c r="R195" s="5" t="s">
        <v>2183</v>
      </c>
      <c r="S195" s="2">
        <v>44216</v>
      </c>
      <c r="T195" s="2">
        <v>44216</v>
      </c>
      <c r="U195" s="18" t="s">
        <v>2365</v>
      </c>
    </row>
    <row r="196" spans="1:21" ht="63.75" x14ac:dyDescent="0.25">
      <c r="A196" s="1">
        <v>2020</v>
      </c>
      <c r="B196" s="2">
        <v>44105</v>
      </c>
      <c r="C196" s="2">
        <v>44196</v>
      </c>
      <c r="D196" s="16" t="s">
        <v>311</v>
      </c>
      <c r="E196" s="43" t="s">
        <v>1069</v>
      </c>
      <c r="F196" s="5" t="s">
        <v>312</v>
      </c>
      <c r="G196" s="74" t="s">
        <v>1350</v>
      </c>
      <c r="H196" s="47" t="s">
        <v>1477</v>
      </c>
      <c r="I196" s="4" t="s">
        <v>1901</v>
      </c>
      <c r="J196" s="13" t="s">
        <v>1892</v>
      </c>
      <c r="K196" s="74" t="s">
        <v>1360</v>
      </c>
      <c r="L196" s="5">
        <v>2019</v>
      </c>
      <c r="M196" s="5">
        <v>21</v>
      </c>
      <c r="N196" s="1">
        <v>0</v>
      </c>
      <c r="O196" s="158">
        <v>0</v>
      </c>
      <c r="P196" s="4" t="s">
        <v>56</v>
      </c>
      <c r="Q196" s="140" t="s">
        <v>2260</v>
      </c>
      <c r="R196" s="5" t="s">
        <v>2183</v>
      </c>
      <c r="S196" s="2">
        <v>44216</v>
      </c>
      <c r="T196" s="2">
        <v>44216</v>
      </c>
      <c r="U196" s="18" t="s">
        <v>2379</v>
      </c>
    </row>
    <row r="197" spans="1:21" ht="153" x14ac:dyDescent="0.25">
      <c r="A197" s="1">
        <v>2020</v>
      </c>
      <c r="B197" s="2">
        <v>44105</v>
      </c>
      <c r="C197" s="2">
        <v>44196</v>
      </c>
      <c r="D197" s="16" t="s">
        <v>313</v>
      </c>
      <c r="E197" s="43" t="s">
        <v>1080</v>
      </c>
      <c r="F197" s="5" t="s">
        <v>314</v>
      </c>
      <c r="G197" s="74" t="s">
        <v>1350</v>
      </c>
      <c r="H197" s="46" t="s">
        <v>1478</v>
      </c>
      <c r="I197" s="5" t="s">
        <v>1903</v>
      </c>
      <c r="J197" s="13" t="s">
        <v>1892</v>
      </c>
      <c r="K197" s="74" t="s">
        <v>1360</v>
      </c>
      <c r="L197" s="5">
        <v>2019</v>
      </c>
      <c r="M197" s="5">
        <v>1</v>
      </c>
      <c r="N197" s="1">
        <v>0</v>
      </c>
      <c r="O197" s="158">
        <v>0</v>
      </c>
      <c r="P197" s="4" t="s">
        <v>56</v>
      </c>
      <c r="Q197" s="140" t="s">
        <v>2260</v>
      </c>
      <c r="R197" s="5" t="s">
        <v>2183</v>
      </c>
      <c r="S197" s="2">
        <v>44216</v>
      </c>
      <c r="T197" s="2">
        <v>44216</v>
      </c>
      <c r="U197" s="18" t="s">
        <v>2379</v>
      </c>
    </row>
    <row r="198" spans="1:21" ht="63.75" x14ac:dyDescent="0.25">
      <c r="A198" s="1">
        <v>2020</v>
      </c>
      <c r="B198" s="2">
        <v>44105</v>
      </c>
      <c r="C198" s="2">
        <v>44196</v>
      </c>
      <c r="D198" s="15" t="s">
        <v>315</v>
      </c>
      <c r="E198" s="43" t="s">
        <v>1069</v>
      </c>
      <c r="F198" s="5" t="s">
        <v>316</v>
      </c>
      <c r="G198" s="74" t="s">
        <v>1350</v>
      </c>
      <c r="H198" s="46" t="s">
        <v>1479</v>
      </c>
      <c r="I198" s="5" t="s">
        <v>1904</v>
      </c>
      <c r="J198" s="13" t="s">
        <v>1892</v>
      </c>
      <c r="K198" s="74" t="s">
        <v>1360</v>
      </c>
      <c r="L198" s="5">
        <v>2019</v>
      </c>
      <c r="M198" s="5">
        <v>132</v>
      </c>
      <c r="N198" s="1">
        <v>0</v>
      </c>
      <c r="O198" s="158">
        <v>0</v>
      </c>
      <c r="P198" s="4" t="s">
        <v>56</v>
      </c>
      <c r="Q198" s="140" t="s">
        <v>2272</v>
      </c>
      <c r="R198" s="5" t="s">
        <v>2183</v>
      </c>
      <c r="S198" s="2">
        <v>44216</v>
      </c>
      <c r="T198" s="2">
        <v>44216</v>
      </c>
      <c r="U198" s="18" t="s">
        <v>2365</v>
      </c>
    </row>
    <row r="199" spans="1:21" ht="191.25" x14ac:dyDescent="0.25">
      <c r="A199" s="1">
        <v>2020</v>
      </c>
      <c r="B199" s="2">
        <v>44105</v>
      </c>
      <c r="C199" s="2">
        <v>44196</v>
      </c>
      <c r="D199" s="9" t="s">
        <v>317</v>
      </c>
      <c r="E199" s="32" t="s">
        <v>1081</v>
      </c>
      <c r="F199" s="5" t="s">
        <v>318</v>
      </c>
      <c r="G199" s="73" t="s">
        <v>1351</v>
      </c>
      <c r="H199" s="5" t="s">
        <v>1480</v>
      </c>
      <c r="I199" s="5" t="s">
        <v>1905</v>
      </c>
      <c r="J199" s="73" t="s">
        <v>1738</v>
      </c>
      <c r="K199" s="73" t="s">
        <v>1360</v>
      </c>
      <c r="L199" s="90">
        <v>2019</v>
      </c>
      <c r="M199" s="85">
        <v>180</v>
      </c>
      <c r="N199" s="1">
        <v>0</v>
      </c>
      <c r="O199" s="159">
        <v>14025</v>
      </c>
      <c r="P199" s="73" t="s">
        <v>56</v>
      </c>
      <c r="Q199" s="139" t="s">
        <v>2273</v>
      </c>
      <c r="R199" s="5" t="s">
        <v>2184</v>
      </c>
      <c r="S199" s="2">
        <v>44216</v>
      </c>
      <c r="T199" s="2">
        <v>44216</v>
      </c>
      <c r="U199" s="18" t="s">
        <v>2365</v>
      </c>
    </row>
    <row r="200" spans="1:21" ht="89.25" x14ac:dyDescent="0.25">
      <c r="A200" s="1">
        <v>2020</v>
      </c>
      <c r="B200" s="2">
        <v>44105</v>
      </c>
      <c r="C200" s="2">
        <v>44196</v>
      </c>
      <c r="D200" s="4" t="s">
        <v>319</v>
      </c>
      <c r="E200" s="32" t="s">
        <v>1082</v>
      </c>
      <c r="F200" s="5" t="s">
        <v>320</v>
      </c>
      <c r="G200" s="73" t="s">
        <v>1352</v>
      </c>
      <c r="H200" s="5" t="s">
        <v>1481</v>
      </c>
      <c r="I200" s="5" t="s">
        <v>1906</v>
      </c>
      <c r="J200" s="73" t="s">
        <v>1738</v>
      </c>
      <c r="K200" s="73" t="s">
        <v>2170</v>
      </c>
      <c r="L200" s="91">
        <v>2019</v>
      </c>
      <c r="M200" s="87">
        <v>2</v>
      </c>
      <c r="N200" s="1">
        <v>0</v>
      </c>
      <c r="O200" s="159">
        <v>608</v>
      </c>
      <c r="P200" s="73" t="s">
        <v>56</v>
      </c>
      <c r="Q200" s="139" t="s">
        <v>2274</v>
      </c>
      <c r="R200" s="5" t="s">
        <v>2184</v>
      </c>
      <c r="S200" s="2">
        <v>44216</v>
      </c>
      <c r="T200" s="2">
        <v>44216</v>
      </c>
      <c r="U200" s="18" t="s">
        <v>2365</v>
      </c>
    </row>
    <row r="201" spans="1:21" ht="153" x14ac:dyDescent="0.25">
      <c r="A201" s="1">
        <v>2020</v>
      </c>
      <c r="B201" s="2">
        <v>44105</v>
      </c>
      <c r="C201" s="2">
        <v>44196</v>
      </c>
      <c r="D201" s="6" t="s">
        <v>321</v>
      </c>
      <c r="E201" s="32" t="s">
        <v>1083</v>
      </c>
      <c r="F201" s="5" t="s">
        <v>322</v>
      </c>
      <c r="G201" s="73" t="s">
        <v>1353</v>
      </c>
      <c r="H201" s="5" t="s">
        <v>1482</v>
      </c>
      <c r="I201" s="5" t="s">
        <v>1907</v>
      </c>
      <c r="J201" s="73" t="s">
        <v>1738</v>
      </c>
      <c r="K201" s="73" t="s">
        <v>1360</v>
      </c>
      <c r="L201" s="91">
        <v>2019</v>
      </c>
      <c r="M201" s="87">
        <v>6</v>
      </c>
      <c r="N201" s="1">
        <v>0</v>
      </c>
      <c r="O201" s="159">
        <v>14025</v>
      </c>
      <c r="P201" s="73" t="s">
        <v>56</v>
      </c>
      <c r="Q201" s="139" t="s">
        <v>2269</v>
      </c>
      <c r="R201" s="5" t="s">
        <v>2184</v>
      </c>
      <c r="S201" s="2">
        <v>44216</v>
      </c>
      <c r="T201" s="2">
        <v>44216</v>
      </c>
      <c r="U201" s="18" t="s">
        <v>2365</v>
      </c>
    </row>
    <row r="202" spans="1:21" ht="191.25" x14ac:dyDescent="0.25">
      <c r="A202" s="1">
        <v>2020</v>
      </c>
      <c r="B202" s="2">
        <v>44105</v>
      </c>
      <c r="C202" s="2">
        <v>44196</v>
      </c>
      <c r="D202" s="9" t="s">
        <v>323</v>
      </c>
      <c r="E202" s="32" t="s">
        <v>1081</v>
      </c>
      <c r="F202" s="5" t="s">
        <v>324</v>
      </c>
      <c r="G202" s="73" t="s">
        <v>1353</v>
      </c>
      <c r="H202" s="5" t="s">
        <v>1483</v>
      </c>
      <c r="I202" s="5" t="s">
        <v>1908</v>
      </c>
      <c r="J202" s="73" t="s">
        <v>1738</v>
      </c>
      <c r="K202" s="73" t="s">
        <v>1360</v>
      </c>
      <c r="L202" s="91">
        <v>2019</v>
      </c>
      <c r="M202" s="87">
        <v>2000</v>
      </c>
      <c r="N202" s="1">
        <v>0</v>
      </c>
      <c r="O202" s="159">
        <v>14025</v>
      </c>
      <c r="P202" s="107" t="s">
        <v>56</v>
      </c>
      <c r="Q202" s="139" t="s">
        <v>2273</v>
      </c>
      <c r="R202" s="5" t="s">
        <v>2184</v>
      </c>
      <c r="S202" s="2">
        <v>44216</v>
      </c>
      <c r="T202" s="2">
        <v>44216</v>
      </c>
      <c r="U202" s="18" t="s">
        <v>2365</v>
      </c>
    </row>
    <row r="203" spans="1:21" ht="102" x14ac:dyDescent="0.25">
      <c r="A203" s="1">
        <v>2020</v>
      </c>
      <c r="B203" s="2">
        <v>44105</v>
      </c>
      <c r="C203" s="2">
        <v>44196</v>
      </c>
      <c r="D203" s="3" t="s">
        <v>325</v>
      </c>
      <c r="E203" s="32" t="s">
        <v>1084</v>
      </c>
      <c r="F203" s="11" t="s">
        <v>326</v>
      </c>
      <c r="G203" s="73" t="s">
        <v>1353</v>
      </c>
      <c r="H203" s="11" t="s">
        <v>1484</v>
      </c>
      <c r="I203" s="5" t="s">
        <v>1909</v>
      </c>
      <c r="J203" s="73" t="s">
        <v>1738</v>
      </c>
      <c r="K203" s="73" t="s">
        <v>1360</v>
      </c>
      <c r="L203" s="91">
        <v>2019</v>
      </c>
      <c r="M203" s="87">
        <v>5</v>
      </c>
      <c r="N203" s="1">
        <v>0</v>
      </c>
      <c r="O203" s="159">
        <v>14025</v>
      </c>
      <c r="P203" s="107" t="s">
        <v>56</v>
      </c>
      <c r="Q203" s="139" t="s">
        <v>2269</v>
      </c>
      <c r="R203" s="5" t="s">
        <v>2184</v>
      </c>
      <c r="S203" s="2">
        <v>44216</v>
      </c>
      <c r="T203" s="2">
        <v>44216</v>
      </c>
      <c r="U203" s="18" t="s">
        <v>2365</v>
      </c>
    </row>
    <row r="204" spans="1:21" ht="102" x14ac:dyDescent="0.25">
      <c r="A204" s="1">
        <v>2020</v>
      </c>
      <c r="B204" s="2">
        <v>44105</v>
      </c>
      <c r="C204" s="2">
        <v>44196</v>
      </c>
      <c r="D204" s="3" t="s">
        <v>327</v>
      </c>
      <c r="E204" s="32" t="s">
        <v>1085</v>
      </c>
      <c r="F204" s="11" t="s">
        <v>326</v>
      </c>
      <c r="G204" s="73" t="s">
        <v>1353</v>
      </c>
      <c r="H204" s="11" t="s">
        <v>1484</v>
      </c>
      <c r="I204" s="5" t="s">
        <v>1909</v>
      </c>
      <c r="J204" s="73" t="s">
        <v>1738</v>
      </c>
      <c r="K204" s="73" t="s">
        <v>1360</v>
      </c>
      <c r="L204" s="91">
        <v>2019</v>
      </c>
      <c r="M204" s="87">
        <v>3</v>
      </c>
      <c r="N204" s="1">
        <v>0</v>
      </c>
      <c r="O204" s="159">
        <v>14025</v>
      </c>
      <c r="P204" s="107" t="s">
        <v>56</v>
      </c>
      <c r="Q204" s="139" t="s">
        <v>2269</v>
      </c>
      <c r="R204" s="5" t="s">
        <v>2184</v>
      </c>
      <c r="S204" s="2">
        <v>44216</v>
      </c>
      <c r="T204" s="2">
        <v>44216</v>
      </c>
      <c r="U204" s="18" t="s">
        <v>2365</v>
      </c>
    </row>
    <row r="205" spans="1:21" ht="114" x14ac:dyDescent="0.25">
      <c r="A205" s="1">
        <v>2020</v>
      </c>
      <c r="B205" s="2">
        <v>44105</v>
      </c>
      <c r="C205" s="2">
        <v>44196</v>
      </c>
      <c r="D205" s="3" t="s">
        <v>328</v>
      </c>
      <c r="E205" s="32" t="s">
        <v>1086</v>
      </c>
      <c r="F205" s="5" t="s">
        <v>329</v>
      </c>
      <c r="G205" s="73" t="s">
        <v>1353</v>
      </c>
      <c r="H205" s="5" t="s">
        <v>1485</v>
      </c>
      <c r="I205" s="5" t="s">
        <v>1910</v>
      </c>
      <c r="J205" s="73" t="s">
        <v>1738</v>
      </c>
      <c r="K205" s="73" t="s">
        <v>1360</v>
      </c>
      <c r="L205" s="91">
        <v>2019</v>
      </c>
      <c r="M205" s="87">
        <v>2</v>
      </c>
      <c r="N205" s="1">
        <v>0</v>
      </c>
      <c r="O205" s="159">
        <v>14025</v>
      </c>
      <c r="P205" s="107" t="s">
        <v>56</v>
      </c>
      <c r="Q205" s="139" t="s">
        <v>2275</v>
      </c>
      <c r="R205" s="5" t="s">
        <v>2184</v>
      </c>
      <c r="S205" s="2">
        <v>44216</v>
      </c>
      <c r="T205" s="2">
        <v>44216</v>
      </c>
      <c r="U205" s="18" t="s">
        <v>2365</v>
      </c>
    </row>
    <row r="206" spans="1:21" ht="191.25" x14ac:dyDescent="0.25">
      <c r="A206" s="1">
        <v>2020</v>
      </c>
      <c r="B206" s="2">
        <v>44105</v>
      </c>
      <c r="C206" s="2">
        <v>44196</v>
      </c>
      <c r="D206" s="3" t="s">
        <v>330</v>
      </c>
      <c r="E206" s="32" t="s">
        <v>1087</v>
      </c>
      <c r="F206" s="5" t="s">
        <v>331</v>
      </c>
      <c r="G206" s="73" t="s">
        <v>1352</v>
      </c>
      <c r="H206" s="5" t="s">
        <v>1486</v>
      </c>
      <c r="I206" s="5" t="s">
        <v>1911</v>
      </c>
      <c r="J206" s="73" t="s">
        <v>1738</v>
      </c>
      <c r="K206" s="73" t="s">
        <v>2170</v>
      </c>
      <c r="L206" s="91">
        <v>2019</v>
      </c>
      <c r="M206" s="87">
        <v>1</v>
      </c>
      <c r="N206" s="1">
        <v>0</v>
      </c>
      <c r="O206" s="159">
        <v>5776</v>
      </c>
      <c r="P206" s="107" t="s">
        <v>56</v>
      </c>
      <c r="Q206" s="139" t="s">
        <v>2269</v>
      </c>
      <c r="R206" s="5" t="s">
        <v>2184</v>
      </c>
      <c r="S206" s="2">
        <v>44216</v>
      </c>
      <c r="T206" s="2">
        <v>44216</v>
      </c>
      <c r="U206" s="18" t="s">
        <v>2365</v>
      </c>
    </row>
    <row r="207" spans="1:21" ht="191.25" x14ac:dyDescent="0.25">
      <c r="A207" s="1">
        <v>2020</v>
      </c>
      <c r="B207" s="2">
        <v>44105</v>
      </c>
      <c r="C207" s="2">
        <v>44196</v>
      </c>
      <c r="D207" s="9" t="s">
        <v>332</v>
      </c>
      <c r="E207" s="32" t="s">
        <v>1081</v>
      </c>
      <c r="F207" s="5" t="s">
        <v>318</v>
      </c>
      <c r="G207" s="73" t="s">
        <v>1351</v>
      </c>
      <c r="H207" s="5" t="s">
        <v>1480</v>
      </c>
      <c r="I207" s="5" t="s">
        <v>1905</v>
      </c>
      <c r="J207" s="73" t="s">
        <v>1892</v>
      </c>
      <c r="K207" s="73" t="s">
        <v>1360</v>
      </c>
      <c r="L207" s="90">
        <v>2019</v>
      </c>
      <c r="M207" s="85">
        <v>180</v>
      </c>
      <c r="N207" s="1">
        <v>0</v>
      </c>
      <c r="O207" s="159">
        <v>14025</v>
      </c>
      <c r="P207" s="73" t="s">
        <v>56</v>
      </c>
      <c r="Q207" s="139" t="s">
        <v>2273</v>
      </c>
      <c r="R207" s="5" t="s">
        <v>2184</v>
      </c>
      <c r="S207" s="2">
        <v>44216</v>
      </c>
      <c r="T207" s="2">
        <v>44216</v>
      </c>
      <c r="U207" s="18" t="s">
        <v>2365</v>
      </c>
    </row>
    <row r="208" spans="1:21" ht="89.25" x14ac:dyDescent="0.25">
      <c r="A208" s="1">
        <v>2020</v>
      </c>
      <c r="B208" s="2">
        <v>44105</v>
      </c>
      <c r="C208" s="2">
        <v>44196</v>
      </c>
      <c r="D208" s="9" t="s">
        <v>333</v>
      </c>
      <c r="E208" s="32" t="s">
        <v>1082</v>
      </c>
      <c r="F208" s="5" t="s">
        <v>334</v>
      </c>
      <c r="G208" s="73" t="s">
        <v>1352</v>
      </c>
      <c r="H208" s="5" t="s">
        <v>1481</v>
      </c>
      <c r="I208" s="5" t="s">
        <v>1906</v>
      </c>
      <c r="J208" s="73" t="s">
        <v>1892</v>
      </c>
      <c r="K208" s="73" t="s">
        <v>2170</v>
      </c>
      <c r="L208" s="91">
        <v>2019</v>
      </c>
      <c r="M208" s="87">
        <v>2</v>
      </c>
      <c r="N208" s="1">
        <v>0</v>
      </c>
      <c r="O208" s="159">
        <v>608</v>
      </c>
      <c r="P208" s="73" t="s">
        <v>56</v>
      </c>
      <c r="Q208" s="139" t="s">
        <v>2274</v>
      </c>
      <c r="R208" s="5" t="s">
        <v>2184</v>
      </c>
      <c r="S208" s="2">
        <v>44216</v>
      </c>
      <c r="T208" s="2">
        <v>44216</v>
      </c>
      <c r="U208" s="18" t="s">
        <v>2365</v>
      </c>
    </row>
    <row r="209" spans="1:21" ht="153" x14ac:dyDescent="0.25">
      <c r="A209" s="1">
        <v>2020</v>
      </c>
      <c r="B209" s="2">
        <v>44105</v>
      </c>
      <c r="C209" s="2">
        <v>44196</v>
      </c>
      <c r="D209" s="9" t="s">
        <v>335</v>
      </c>
      <c r="E209" s="32" t="s">
        <v>1083</v>
      </c>
      <c r="F209" s="5" t="s">
        <v>322</v>
      </c>
      <c r="G209" s="73" t="s">
        <v>1353</v>
      </c>
      <c r="H209" s="5" t="s">
        <v>1482</v>
      </c>
      <c r="I209" s="5" t="s">
        <v>1907</v>
      </c>
      <c r="J209" s="73" t="s">
        <v>1892</v>
      </c>
      <c r="K209" s="73" t="s">
        <v>1360</v>
      </c>
      <c r="L209" s="91">
        <v>2019</v>
      </c>
      <c r="M209" s="87">
        <v>6</v>
      </c>
      <c r="N209" s="1">
        <v>0</v>
      </c>
      <c r="O209" s="159">
        <v>14025</v>
      </c>
      <c r="P209" s="73" t="s">
        <v>56</v>
      </c>
      <c r="Q209" s="139" t="s">
        <v>2269</v>
      </c>
      <c r="R209" s="5" t="s">
        <v>2184</v>
      </c>
      <c r="S209" s="2">
        <v>44216</v>
      </c>
      <c r="T209" s="2">
        <v>44216</v>
      </c>
      <c r="U209" s="18" t="s">
        <v>2365</v>
      </c>
    </row>
    <row r="210" spans="1:21" ht="191.25" x14ac:dyDescent="0.25">
      <c r="A210" s="1">
        <v>2020</v>
      </c>
      <c r="B210" s="2">
        <v>44105</v>
      </c>
      <c r="C210" s="2">
        <v>44196</v>
      </c>
      <c r="D210" s="9" t="s">
        <v>336</v>
      </c>
      <c r="E210" s="32" t="s">
        <v>1081</v>
      </c>
      <c r="F210" s="5" t="s">
        <v>337</v>
      </c>
      <c r="G210" s="73" t="s">
        <v>1353</v>
      </c>
      <c r="H210" s="5" t="s">
        <v>1483</v>
      </c>
      <c r="I210" s="5" t="s">
        <v>1908</v>
      </c>
      <c r="J210" s="73" t="s">
        <v>1892</v>
      </c>
      <c r="K210" s="73" t="s">
        <v>1360</v>
      </c>
      <c r="L210" s="91">
        <v>2019</v>
      </c>
      <c r="M210" s="87">
        <v>2000</v>
      </c>
      <c r="N210" s="1">
        <v>0</v>
      </c>
      <c r="O210" s="159">
        <v>14025</v>
      </c>
      <c r="P210" s="107" t="s">
        <v>56</v>
      </c>
      <c r="Q210" s="139" t="s">
        <v>2273</v>
      </c>
      <c r="R210" s="5" t="s">
        <v>2184</v>
      </c>
      <c r="S210" s="2">
        <v>44216</v>
      </c>
      <c r="T210" s="2">
        <v>44216</v>
      </c>
      <c r="U210" s="18" t="s">
        <v>2365</v>
      </c>
    </row>
    <row r="211" spans="1:21" ht="102" x14ac:dyDescent="0.25">
      <c r="A211" s="1">
        <v>2020</v>
      </c>
      <c r="B211" s="2">
        <v>44105</v>
      </c>
      <c r="C211" s="2">
        <v>44196</v>
      </c>
      <c r="D211" s="9" t="s">
        <v>338</v>
      </c>
      <c r="E211" s="32" t="s">
        <v>1084</v>
      </c>
      <c r="F211" s="5" t="s">
        <v>339</v>
      </c>
      <c r="G211" s="73" t="s">
        <v>1353</v>
      </c>
      <c r="H211" s="11" t="s">
        <v>1484</v>
      </c>
      <c r="I211" s="5" t="s">
        <v>1909</v>
      </c>
      <c r="J211" s="73" t="s">
        <v>1892</v>
      </c>
      <c r="K211" s="73" t="s">
        <v>1360</v>
      </c>
      <c r="L211" s="18" t="s">
        <v>2167</v>
      </c>
      <c r="M211" s="87">
        <v>5</v>
      </c>
      <c r="N211" s="1">
        <v>0</v>
      </c>
      <c r="O211" s="159">
        <v>14025</v>
      </c>
      <c r="P211" s="107" t="s">
        <v>56</v>
      </c>
      <c r="Q211" s="139" t="s">
        <v>2269</v>
      </c>
      <c r="R211" s="5" t="s">
        <v>2184</v>
      </c>
      <c r="S211" s="2">
        <v>44216</v>
      </c>
      <c r="T211" s="2">
        <v>44216</v>
      </c>
      <c r="U211" s="18" t="s">
        <v>2365</v>
      </c>
    </row>
    <row r="212" spans="1:21" ht="102" x14ac:dyDescent="0.25">
      <c r="A212" s="1">
        <v>2020</v>
      </c>
      <c r="B212" s="2">
        <v>44105</v>
      </c>
      <c r="C212" s="2">
        <v>44196</v>
      </c>
      <c r="D212" s="9" t="s">
        <v>340</v>
      </c>
      <c r="E212" s="32" t="s">
        <v>1085</v>
      </c>
      <c r="F212" s="5" t="s">
        <v>341</v>
      </c>
      <c r="G212" s="73" t="s">
        <v>1353</v>
      </c>
      <c r="H212" s="11" t="s">
        <v>1484</v>
      </c>
      <c r="I212" s="5" t="s">
        <v>1909</v>
      </c>
      <c r="J212" s="73" t="s">
        <v>1892</v>
      </c>
      <c r="K212" s="73" t="s">
        <v>1360</v>
      </c>
      <c r="L212" s="18" t="s">
        <v>2167</v>
      </c>
      <c r="M212" s="87">
        <v>3</v>
      </c>
      <c r="N212" s="1">
        <v>0</v>
      </c>
      <c r="O212" s="159">
        <v>14025</v>
      </c>
      <c r="P212" s="107" t="s">
        <v>56</v>
      </c>
      <c r="Q212" s="139" t="s">
        <v>2269</v>
      </c>
      <c r="R212" s="5" t="s">
        <v>2184</v>
      </c>
      <c r="S212" s="2">
        <v>44216</v>
      </c>
      <c r="T212" s="2">
        <v>44216</v>
      </c>
      <c r="U212" s="18" t="s">
        <v>2365</v>
      </c>
    </row>
    <row r="213" spans="1:21" ht="114" x14ac:dyDescent="0.25">
      <c r="A213" s="1">
        <v>2020</v>
      </c>
      <c r="B213" s="2">
        <v>44105</v>
      </c>
      <c r="C213" s="2">
        <v>44196</v>
      </c>
      <c r="D213" s="9" t="s">
        <v>342</v>
      </c>
      <c r="E213" s="32" t="s">
        <v>1086</v>
      </c>
      <c r="F213" s="5" t="s">
        <v>329</v>
      </c>
      <c r="G213" s="73" t="s">
        <v>1353</v>
      </c>
      <c r="H213" s="5" t="s">
        <v>1485</v>
      </c>
      <c r="I213" s="5" t="s">
        <v>1910</v>
      </c>
      <c r="J213" s="73" t="s">
        <v>1892</v>
      </c>
      <c r="K213" s="73" t="s">
        <v>1360</v>
      </c>
      <c r="L213" s="18" t="s">
        <v>2167</v>
      </c>
      <c r="M213" s="87">
        <v>2</v>
      </c>
      <c r="N213" s="1">
        <v>0</v>
      </c>
      <c r="O213" s="159">
        <v>14025</v>
      </c>
      <c r="P213" s="107" t="s">
        <v>56</v>
      </c>
      <c r="Q213" s="139" t="s">
        <v>2275</v>
      </c>
      <c r="R213" s="5" t="s">
        <v>2184</v>
      </c>
      <c r="S213" s="2">
        <v>44216</v>
      </c>
      <c r="T213" s="2">
        <v>44216</v>
      </c>
      <c r="U213" s="18" t="s">
        <v>2365</v>
      </c>
    </row>
    <row r="214" spans="1:21" ht="191.25" x14ac:dyDescent="0.25">
      <c r="A214" s="1">
        <v>2020</v>
      </c>
      <c r="B214" s="2">
        <v>44105</v>
      </c>
      <c r="C214" s="2">
        <v>44196</v>
      </c>
      <c r="D214" s="9" t="s">
        <v>343</v>
      </c>
      <c r="E214" s="32" t="s">
        <v>1087</v>
      </c>
      <c r="F214" s="5" t="s">
        <v>331</v>
      </c>
      <c r="G214" s="73" t="s">
        <v>1352</v>
      </c>
      <c r="H214" s="5" t="s">
        <v>1487</v>
      </c>
      <c r="I214" s="5" t="s">
        <v>1911</v>
      </c>
      <c r="J214" s="73" t="s">
        <v>1892</v>
      </c>
      <c r="K214" s="73" t="s">
        <v>2170</v>
      </c>
      <c r="L214" s="18" t="s">
        <v>2167</v>
      </c>
      <c r="M214" s="87">
        <v>1</v>
      </c>
      <c r="N214" s="1">
        <v>0</v>
      </c>
      <c r="O214" s="159">
        <v>5776</v>
      </c>
      <c r="P214" s="107" t="s">
        <v>56</v>
      </c>
      <c r="Q214" s="139" t="s">
        <v>2269</v>
      </c>
      <c r="R214" s="5" t="s">
        <v>2184</v>
      </c>
      <c r="S214" s="2">
        <v>44216</v>
      </c>
      <c r="T214" s="2">
        <v>44216</v>
      </c>
      <c r="U214" s="18" t="s">
        <v>2365</v>
      </c>
    </row>
    <row r="215" spans="1:21" ht="114.75" x14ac:dyDescent="0.25">
      <c r="A215" s="1">
        <v>2020</v>
      </c>
      <c r="B215" s="2">
        <v>44105</v>
      </c>
      <c r="C215" s="2">
        <v>44196</v>
      </c>
      <c r="D215" s="3" t="s">
        <v>344</v>
      </c>
      <c r="E215" s="50" t="s">
        <v>1088</v>
      </c>
      <c r="F215" s="13" t="s">
        <v>345</v>
      </c>
      <c r="G215" s="73" t="s">
        <v>1340</v>
      </c>
      <c r="H215" s="5" t="s">
        <v>1488</v>
      </c>
      <c r="I215" s="13" t="s">
        <v>1912</v>
      </c>
      <c r="J215" s="73" t="s">
        <v>1738</v>
      </c>
      <c r="K215" s="73" t="s">
        <v>1360</v>
      </c>
      <c r="L215" s="85">
        <v>2019</v>
      </c>
      <c r="M215" s="85">
        <v>1200</v>
      </c>
      <c r="N215" s="1">
        <v>0</v>
      </c>
      <c r="O215" s="158"/>
      <c r="P215" s="73" t="s">
        <v>56</v>
      </c>
      <c r="Q215" s="137" t="s">
        <v>2276</v>
      </c>
      <c r="R215" s="5" t="s">
        <v>2185</v>
      </c>
      <c r="S215" s="2">
        <v>44216</v>
      </c>
      <c r="T215" s="2">
        <v>44216</v>
      </c>
      <c r="U215" s="18" t="s">
        <v>2365</v>
      </c>
    </row>
    <row r="216" spans="1:21" ht="191.25" x14ac:dyDescent="0.25">
      <c r="A216" s="1">
        <v>2020</v>
      </c>
      <c r="B216" s="2">
        <v>44105</v>
      </c>
      <c r="C216" s="2">
        <v>44196</v>
      </c>
      <c r="D216" s="3" t="s">
        <v>346</v>
      </c>
      <c r="E216" s="50" t="s">
        <v>1089</v>
      </c>
      <c r="F216" s="5" t="s">
        <v>347</v>
      </c>
      <c r="G216" s="73" t="s">
        <v>1340</v>
      </c>
      <c r="H216" s="47" t="s">
        <v>1489</v>
      </c>
      <c r="I216" s="13" t="s">
        <v>1913</v>
      </c>
      <c r="J216" s="5" t="s">
        <v>1758</v>
      </c>
      <c r="K216" s="73" t="s">
        <v>1360</v>
      </c>
      <c r="L216" s="18" t="s">
        <v>2167</v>
      </c>
      <c r="M216" s="92">
        <v>150</v>
      </c>
      <c r="N216" s="1">
        <v>0</v>
      </c>
      <c r="O216" s="158">
        <v>2700</v>
      </c>
      <c r="P216" s="107" t="s">
        <v>56</v>
      </c>
      <c r="Q216" s="137" t="s">
        <v>2277</v>
      </c>
      <c r="R216" s="5" t="s">
        <v>2185</v>
      </c>
      <c r="S216" s="2">
        <v>44216</v>
      </c>
      <c r="T216" s="2">
        <v>44216</v>
      </c>
      <c r="U216" s="18" t="s">
        <v>2365</v>
      </c>
    </row>
    <row r="217" spans="1:21" ht="89.25" x14ac:dyDescent="0.25">
      <c r="A217" s="1">
        <v>2020</v>
      </c>
      <c r="B217" s="2">
        <v>44105</v>
      </c>
      <c r="C217" s="2">
        <v>44196</v>
      </c>
      <c r="D217" s="3" t="s">
        <v>348</v>
      </c>
      <c r="E217" s="50" t="s">
        <v>1090</v>
      </c>
      <c r="F217" s="13" t="s">
        <v>349</v>
      </c>
      <c r="G217" s="73" t="s">
        <v>1340</v>
      </c>
      <c r="H217" s="5" t="s">
        <v>1490</v>
      </c>
      <c r="I217" s="13" t="s">
        <v>1914</v>
      </c>
      <c r="J217" s="5" t="s">
        <v>1738</v>
      </c>
      <c r="K217" s="73" t="s">
        <v>1360</v>
      </c>
      <c r="L217" s="5">
        <v>2019</v>
      </c>
      <c r="M217" s="5">
        <v>1800</v>
      </c>
      <c r="N217" s="1">
        <v>0</v>
      </c>
      <c r="O217" s="159"/>
      <c r="P217" s="107" t="s">
        <v>56</v>
      </c>
      <c r="Q217" s="137" t="s">
        <v>2278</v>
      </c>
      <c r="R217" s="5" t="s">
        <v>2185</v>
      </c>
      <c r="S217" s="2">
        <v>44216</v>
      </c>
      <c r="T217" s="2">
        <v>44216</v>
      </c>
      <c r="U217" s="18" t="s">
        <v>2365</v>
      </c>
    </row>
    <row r="218" spans="1:21" ht="76.5" x14ac:dyDescent="0.25">
      <c r="A218" s="1">
        <v>2020</v>
      </c>
      <c r="B218" s="2">
        <v>44105</v>
      </c>
      <c r="C218" s="2">
        <v>44196</v>
      </c>
      <c r="D218" s="3" t="s">
        <v>350</v>
      </c>
      <c r="E218" s="50" t="s">
        <v>1091</v>
      </c>
      <c r="F218" s="13" t="s">
        <v>351</v>
      </c>
      <c r="G218" s="73" t="s">
        <v>1340</v>
      </c>
      <c r="H218" s="51" t="s">
        <v>1491</v>
      </c>
      <c r="I218" s="13" t="s">
        <v>1915</v>
      </c>
      <c r="J218" s="5" t="s">
        <v>1738</v>
      </c>
      <c r="K218" s="73" t="s">
        <v>1360</v>
      </c>
      <c r="L218" s="5">
        <v>2019</v>
      </c>
      <c r="M218" s="93">
        <v>44637484</v>
      </c>
      <c r="N218" s="1">
        <v>0</v>
      </c>
      <c r="O218" s="157">
        <v>21362969.850000001</v>
      </c>
      <c r="P218" s="107" t="s">
        <v>56</v>
      </c>
      <c r="Q218" s="137" t="s">
        <v>2279</v>
      </c>
      <c r="R218" s="5" t="s">
        <v>2185</v>
      </c>
      <c r="S218" s="2">
        <v>44216</v>
      </c>
      <c r="T218" s="2">
        <v>44216</v>
      </c>
      <c r="U218" s="18" t="s">
        <v>2365</v>
      </c>
    </row>
    <row r="219" spans="1:21" ht="89.25" x14ac:dyDescent="0.25">
      <c r="A219" s="1">
        <v>2020</v>
      </c>
      <c r="B219" s="2">
        <v>44105</v>
      </c>
      <c r="C219" s="2">
        <v>44196</v>
      </c>
      <c r="D219" s="3" t="s">
        <v>352</v>
      </c>
      <c r="E219" s="32" t="s">
        <v>1092</v>
      </c>
      <c r="F219" s="5" t="s">
        <v>353</v>
      </c>
      <c r="G219" s="73" t="s">
        <v>1340</v>
      </c>
      <c r="H219" s="5" t="s">
        <v>1492</v>
      </c>
      <c r="I219" s="5" t="s">
        <v>1916</v>
      </c>
      <c r="J219" s="5" t="s">
        <v>1738</v>
      </c>
      <c r="K219" s="73" t="s">
        <v>1360</v>
      </c>
      <c r="L219" s="5">
        <v>2019</v>
      </c>
      <c r="M219" s="5">
        <v>1</v>
      </c>
      <c r="N219" s="1">
        <v>0</v>
      </c>
      <c r="O219" s="177">
        <v>0</v>
      </c>
      <c r="P219" s="107" t="s">
        <v>56</v>
      </c>
      <c r="Q219" s="141" t="s">
        <v>2280</v>
      </c>
      <c r="R219" s="5" t="s">
        <v>2185</v>
      </c>
      <c r="S219" s="2">
        <v>44216</v>
      </c>
      <c r="T219" s="2">
        <v>44216</v>
      </c>
      <c r="U219" s="18" t="s">
        <v>2365</v>
      </c>
    </row>
    <row r="220" spans="1:21" ht="153" x14ac:dyDescent="0.25">
      <c r="A220" s="1">
        <v>2020</v>
      </c>
      <c r="B220" s="2">
        <v>44105</v>
      </c>
      <c r="C220" s="2">
        <v>44196</v>
      </c>
      <c r="D220" s="3" t="s">
        <v>354</v>
      </c>
      <c r="E220" s="50" t="s">
        <v>1093</v>
      </c>
      <c r="F220" s="4" t="s">
        <v>355</v>
      </c>
      <c r="G220" s="73" t="s">
        <v>1340</v>
      </c>
      <c r="H220" s="51" t="s">
        <v>1493</v>
      </c>
      <c r="I220" s="30" t="s">
        <v>1917</v>
      </c>
      <c r="J220" s="5" t="s">
        <v>1738</v>
      </c>
      <c r="K220" s="73" t="s">
        <v>1360</v>
      </c>
      <c r="L220" s="5">
        <v>2019</v>
      </c>
      <c r="M220" s="5">
        <v>500</v>
      </c>
      <c r="N220" s="1">
        <v>0</v>
      </c>
      <c r="O220" s="158">
        <v>0</v>
      </c>
      <c r="P220" s="107" t="s">
        <v>56</v>
      </c>
      <c r="Q220" s="137" t="s">
        <v>2281</v>
      </c>
      <c r="R220" s="5" t="s">
        <v>2185</v>
      </c>
      <c r="S220" s="2">
        <v>44216</v>
      </c>
      <c r="T220" s="2">
        <v>44216</v>
      </c>
      <c r="U220" s="18" t="s">
        <v>2365</v>
      </c>
    </row>
    <row r="221" spans="1:21" ht="76.5" x14ac:dyDescent="0.25">
      <c r="A221" s="1">
        <v>2020</v>
      </c>
      <c r="B221" s="2">
        <v>44105</v>
      </c>
      <c r="C221" s="2">
        <v>44196</v>
      </c>
      <c r="D221" s="3" t="s">
        <v>356</v>
      </c>
      <c r="E221" s="50" t="s">
        <v>1094</v>
      </c>
      <c r="F221" s="4" t="s">
        <v>357</v>
      </c>
      <c r="G221" s="73" t="s">
        <v>1340</v>
      </c>
      <c r="H221" s="110" t="s">
        <v>1494</v>
      </c>
      <c r="I221" s="13" t="s">
        <v>1918</v>
      </c>
      <c r="J221" s="5" t="s">
        <v>1919</v>
      </c>
      <c r="K221" s="73" t="s">
        <v>1340</v>
      </c>
      <c r="L221" s="5">
        <v>2019</v>
      </c>
      <c r="M221" s="5">
        <v>1</v>
      </c>
      <c r="N221" s="1">
        <v>0</v>
      </c>
      <c r="O221" s="177">
        <v>0</v>
      </c>
      <c r="P221" s="107" t="s">
        <v>56</v>
      </c>
      <c r="Q221" s="137" t="s">
        <v>2282</v>
      </c>
      <c r="R221" s="5" t="s">
        <v>2185</v>
      </c>
      <c r="S221" s="2">
        <v>44216</v>
      </c>
      <c r="T221" s="2">
        <v>44216</v>
      </c>
      <c r="U221" s="18" t="s">
        <v>2365</v>
      </c>
    </row>
    <row r="222" spans="1:21" ht="114.75" x14ac:dyDescent="0.25">
      <c r="A222" s="1">
        <v>2020</v>
      </c>
      <c r="B222" s="2">
        <v>44105</v>
      </c>
      <c r="C222" s="2">
        <v>44196</v>
      </c>
      <c r="D222" s="3" t="s">
        <v>358</v>
      </c>
      <c r="E222" s="50" t="s">
        <v>1095</v>
      </c>
      <c r="F222" s="5" t="s">
        <v>359</v>
      </c>
      <c r="G222" s="73" t="s">
        <v>1340</v>
      </c>
      <c r="H222" s="5" t="s">
        <v>1495</v>
      </c>
      <c r="I222" s="13" t="s">
        <v>1920</v>
      </c>
      <c r="J222" s="5" t="s">
        <v>1738</v>
      </c>
      <c r="K222" s="73" t="s">
        <v>1360</v>
      </c>
      <c r="L222" s="18" t="s">
        <v>2167</v>
      </c>
      <c r="M222" s="5">
        <v>1</v>
      </c>
      <c r="N222" s="1">
        <v>0</v>
      </c>
      <c r="O222" s="158">
        <v>0</v>
      </c>
      <c r="P222" s="107" t="s">
        <v>56</v>
      </c>
      <c r="Q222" s="137" t="s">
        <v>2283</v>
      </c>
      <c r="R222" s="5" t="s">
        <v>2185</v>
      </c>
      <c r="S222" s="2">
        <v>44216</v>
      </c>
      <c r="T222" s="2">
        <v>44216</v>
      </c>
      <c r="U222" s="18" t="s">
        <v>2365</v>
      </c>
    </row>
    <row r="223" spans="1:21" ht="102" x14ac:dyDescent="0.25">
      <c r="A223" s="1">
        <v>2020</v>
      </c>
      <c r="B223" s="2">
        <v>44105</v>
      </c>
      <c r="C223" s="2">
        <v>44196</v>
      </c>
      <c r="D223" s="3" t="s">
        <v>360</v>
      </c>
      <c r="E223" s="50" t="s">
        <v>1096</v>
      </c>
      <c r="F223" s="4" t="s">
        <v>361</v>
      </c>
      <c r="G223" s="73" t="s">
        <v>1340</v>
      </c>
      <c r="H223" s="51" t="s">
        <v>1496</v>
      </c>
      <c r="I223" s="13" t="s">
        <v>1921</v>
      </c>
      <c r="J223" s="5" t="s">
        <v>1738</v>
      </c>
      <c r="K223" s="73" t="s">
        <v>1360</v>
      </c>
      <c r="L223" s="5">
        <v>2019</v>
      </c>
      <c r="M223" s="5">
        <v>200</v>
      </c>
      <c r="N223" s="1">
        <v>0</v>
      </c>
      <c r="O223" s="158">
        <v>0</v>
      </c>
      <c r="P223" s="107" t="s">
        <v>56</v>
      </c>
      <c r="Q223" s="137" t="s">
        <v>2278</v>
      </c>
      <c r="R223" s="5" t="s">
        <v>2185</v>
      </c>
      <c r="S223" s="2">
        <v>44216</v>
      </c>
      <c r="T223" s="2">
        <v>44216</v>
      </c>
      <c r="U223" s="18" t="s">
        <v>2365</v>
      </c>
    </row>
    <row r="224" spans="1:21" ht="102" x14ac:dyDescent="0.25">
      <c r="A224" s="1">
        <v>2020</v>
      </c>
      <c r="B224" s="2">
        <v>44105</v>
      </c>
      <c r="C224" s="2">
        <v>44196</v>
      </c>
      <c r="D224" s="3" t="s">
        <v>362</v>
      </c>
      <c r="E224" s="50" t="s">
        <v>1097</v>
      </c>
      <c r="F224" s="5" t="s">
        <v>363</v>
      </c>
      <c r="G224" s="73" t="s">
        <v>1340</v>
      </c>
      <c r="H224" s="5" t="s">
        <v>1497</v>
      </c>
      <c r="I224" s="13" t="s">
        <v>1922</v>
      </c>
      <c r="J224" s="5" t="s">
        <v>1738</v>
      </c>
      <c r="K224" s="73" t="s">
        <v>1360</v>
      </c>
      <c r="L224" s="5">
        <v>2019</v>
      </c>
      <c r="M224" s="5">
        <v>12</v>
      </c>
      <c r="N224" s="1">
        <v>0</v>
      </c>
      <c r="O224" s="158">
        <v>3</v>
      </c>
      <c r="P224" s="107" t="s">
        <v>56</v>
      </c>
      <c r="Q224" s="137" t="s">
        <v>2278</v>
      </c>
      <c r="R224" s="5" t="s">
        <v>2185</v>
      </c>
      <c r="S224" s="2">
        <v>44216</v>
      </c>
      <c r="T224" s="2">
        <v>44216</v>
      </c>
      <c r="U224" s="18" t="s">
        <v>2365</v>
      </c>
    </row>
    <row r="225" spans="1:21" ht="102" x14ac:dyDescent="0.25">
      <c r="A225" s="1">
        <v>2020</v>
      </c>
      <c r="B225" s="2">
        <v>44105</v>
      </c>
      <c r="C225" s="2">
        <v>44196</v>
      </c>
      <c r="D225" s="3" t="s">
        <v>364</v>
      </c>
      <c r="E225" s="50" t="s">
        <v>1098</v>
      </c>
      <c r="F225" s="5" t="s">
        <v>365</v>
      </c>
      <c r="G225" s="73" t="s">
        <v>1340</v>
      </c>
      <c r="H225" s="5" t="s">
        <v>1498</v>
      </c>
      <c r="I225" s="13" t="s">
        <v>1923</v>
      </c>
      <c r="J225" s="5" t="s">
        <v>1738</v>
      </c>
      <c r="K225" s="73" t="s">
        <v>1360</v>
      </c>
      <c r="L225" s="5">
        <v>2019</v>
      </c>
      <c r="M225" s="5">
        <v>12</v>
      </c>
      <c r="N225" s="1">
        <v>0</v>
      </c>
      <c r="O225" s="158">
        <v>3</v>
      </c>
      <c r="P225" s="107" t="s">
        <v>56</v>
      </c>
      <c r="Q225" s="137" t="s">
        <v>2284</v>
      </c>
      <c r="R225" s="5" t="s">
        <v>2185</v>
      </c>
      <c r="S225" s="2">
        <v>44216</v>
      </c>
      <c r="T225" s="2">
        <v>44216</v>
      </c>
      <c r="U225" s="18" t="s">
        <v>2365</v>
      </c>
    </row>
    <row r="226" spans="1:21" ht="178.5" x14ac:dyDescent="0.25">
      <c r="A226" s="1">
        <v>2020</v>
      </c>
      <c r="B226" s="2">
        <v>44105</v>
      </c>
      <c r="C226" s="2">
        <v>44196</v>
      </c>
      <c r="D226" s="3" t="s">
        <v>366</v>
      </c>
      <c r="E226" s="50" t="s">
        <v>1099</v>
      </c>
      <c r="F226" s="13" t="s">
        <v>367</v>
      </c>
      <c r="G226" s="73" t="s">
        <v>1340</v>
      </c>
      <c r="H226" s="51" t="s">
        <v>1499</v>
      </c>
      <c r="I226" s="13" t="s">
        <v>1924</v>
      </c>
      <c r="J226" s="5" t="s">
        <v>1738</v>
      </c>
      <c r="K226" s="73" t="s">
        <v>1360</v>
      </c>
      <c r="L226" s="5">
        <v>2019</v>
      </c>
      <c r="M226" s="5">
        <v>4</v>
      </c>
      <c r="N226" s="1">
        <v>0</v>
      </c>
      <c r="O226" s="158">
        <v>1</v>
      </c>
      <c r="P226" s="107" t="s">
        <v>56</v>
      </c>
      <c r="Q226" s="137" t="s">
        <v>2279</v>
      </c>
      <c r="R226" s="5" t="s">
        <v>2185</v>
      </c>
      <c r="S226" s="2">
        <v>44216</v>
      </c>
      <c r="T226" s="2">
        <v>44216</v>
      </c>
      <c r="U226" s="18" t="s">
        <v>2365</v>
      </c>
    </row>
    <row r="227" spans="1:21" ht="102" x14ac:dyDescent="0.25">
      <c r="A227" s="1">
        <v>2020</v>
      </c>
      <c r="B227" s="2">
        <v>44105</v>
      </c>
      <c r="C227" s="2">
        <v>44196</v>
      </c>
      <c r="D227" s="3" t="s">
        <v>368</v>
      </c>
      <c r="E227" s="50" t="s">
        <v>1100</v>
      </c>
      <c r="F227" s="13" t="s">
        <v>369</v>
      </c>
      <c r="G227" s="73" t="s">
        <v>1340</v>
      </c>
      <c r="H227" s="47" t="s">
        <v>1500</v>
      </c>
      <c r="I227" s="5" t="s">
        <v>1925</v>
      </c>
      <c r="J227" s="5" t="s">
        <v>1926</v>
      </c>
      <c r="K227" s="73" t="s">
        <v>1360</v>
      </c>
      <c r="L227" s="18" t="s">
        <v>2167</v>
      </c>
      <c r="M227" s="5">
        <v>3</v>
      </c>
      <c r="N227" s="1">
        <v>0</v>
      </c>
      <c r="O227" s="158">
        <v>0</v>
      </c>
      <c r="P227" s="107" t="s">
        <v>56</v>
      </c>
      <c r="Q227" s="141" t="s">
        <v>2285</v>
      </c>
      <c r="R227" s="5" t="s">
        <v>2185</v>
      </c>
      <c r="S227" s="2">
        <v>44216</v>
      </c>
      <c r="T227" s="2">
        <v>44216</v>
      </c>
      <c r="U227" s="18" t="s">
        <v>2365</v>
      </c>
    </row>
    <row r="228" spans="1:21" ht="102" x14ac:dyDescent="0.25">
      <c r="A228" s="1">
        <v>2020</v>
      </c>
      <c r="B228" s="2">
        <v>44105</v>
      </c>
      <c r="C228" s="2">
        <v>44196</v>
      </c>
      <c r="D228" s="3" t="s">
        <v>370</v>
      </c>
      <c r="E228" s="50" t="s">
        <v>1101</v>
      </c>
      <c r="F228" s="6" t="s">
        <v>371</v>
      </c>
      <c r="G228" s="73" t="s">
        <v>1340</v>
      </c>
      <c r="H228" s="5" t="s">
        <v>1501</v>
      </c>
      <c r="I228" s="5" t="s">
        <v>1927</v>
      </c>
      <c r="J228" s="5" t="s">
        <v>1928</v>
      </c>
      <c r="K228" s="73" t="s">
        <v>1360</v>
      </c>
      <c r="L228" s="18" t="s">
        <v>2167</v>
      </c>
      <c r="M228" s="5">
        <v>10000</v>
      </c>
      <c r="N228" s="1">
        <v>0</v>
      </c>
      <c r="O228" s="158">
        <v>0</v>
      </c>
      <c r="P228" s="107" t="s">
        <v>56</v>
      </c>
      <c r="Q228" s="137" t="s">
        <v>2286</v>
      </c>
      <c r="R228" s="5" t="s">
        <v>2185</v>
      </c>
      <c r="S228" s="2">
        <v>44216</v>
      </c>
      <c r="T228" s="2">
        <v>44216</v>
      </c>
      <c r="U228" s="18" t="s">
        <v>2365</v>
      </c>
    </row>
    <row r="229" spans="1:21" ht="114.75" x14ac:dyDescent="0.25">
      <c r="A229" s="1">
        <v>2020</v>
      </c>
      <c r="B229" s="2">
        <v>44105</v>
      </c>
      <c r="C229" s="2">
        <v>44196</v>
      </c>
      <c r="D229" s="3" t="s">
        <v>372</v>
      </c>
      <c r="E229" s="50" t="s">
        <v>1102</v>
      </c>
      <c r="F229" s="5" t="s">
        <v>373</v>
      </c>
      <c r="G229" s="73" t="s">
        <v>1340</v>
      </c>
      <c r="H229" s="5" t="s">
        <v>1502</v>
      </c>
      <c r="I229" s="5" t="s">
        <v>1929</v>
      </c>
      <c r="J229" s="5" t="s">
        <v>1738</v>
      </c>
      <c r="K229" s="73" t="s">
        <v>1360</v>
      </c>
      <c r="L229" s="5">
        <v>2019</v>
      </c>
      <c r="M229" s="5">
        <v>132</v>
      </c>
      <c r="N229" s="1">
        <v>0</v>
      </c>
      <c r="O229" s="158">
        <v>28</v>
      </c>
      <c r="P229" s="107" t="s">
        <v>56</v>
      </c>
      <c r="Q229" s="141" t="s">
        <v>2287</v>
      </c>
      <c r="R229" s="5" t="s">
        <v>2185</v>
      </c>
      <c r="S229" s="2">
        <v>44216</v>
      </c>
      <c r="T229" s="2">
        <v>44216</v>
      </c>
      <c r="U229" s="18" t="s">
        <v>2365</v>
      </c>
    </row>
    <row r="230" spans="1:21" ht="140.25" x14ac:dyDescent="0.25">
      <c r="A230" s="1">
        <v>2020</v>
      </c>
      <c r="B230" s="2">
        <v>44105</v>
      </c>
      <c r="C230" s="2">
        <v>44196</v>
      </c>
      <c r="D230" s="3" t="s">
        <v>374</v>
      </c>
      <c r="E230" s="50" t="s">
        <v>1103</v>
      </c>
      <c r="F230" s="5" t="s">
        <v>375</v>
      </c>
      <c r="G230" s="73" t="s">
        <v>1340</v>
      </c>
      <c r="H230" s="5" t="s">
        <v>1503</v>
      </c>
      <c r="I230" s="5" t="s">
        <v>1930</v>
      </c>
      <c r="J230" s="5" t="s">
        <v>1738</v>
      </c>
      <c r="K230" s="73" t="s">
        <v>1360</v>
      </c>
      <c r="L230" s="5">
        <v>2019</v>
      </c>
      <c r="M230" s="5">
        <v>418</v>
      </c>
      <c r="N230" s="1">
        <v>0</v>
      </c>
      <c r="O230" s="158">
        <v>0</v>
      </c>
      <c r="P230" s="107" t="s">
        <v>56</v>
      </c>
      <c r="Q230" s="141" t="s">
        <v>2288</v>
      </c>
      <c r="R230" s="5" t="s">
        <v>2185</v>
      </c>
      <c r="S230" s="2">
        <v>44216</v>
      </c>
      <c r="T230" s="2">
        <v>44216</v>
      </c>
      <c r="U230" s="18" t="s">
        <v>2365</v>
      </c>
    </row>
    <row r="231" spans="1:21" ht="102" x14ac:dyDescent="0.25">
      <c r="A231" s="1">
        <v>2020</v>
      </c>
      <c r="B231" s="2">
        <v>44105</v>
      </c>
      <c r="C231" s="2">
        <v>44196</v>
      </c>
      <c r="D231" s="17" t="s">
        <v>376</v>
      </c>
      <c r="E231" s="51" t="s">
        <v>1104</v>
      </c>
      <c r="F231" s="5" t="s">
        <v>377</v>
      </c>
      <c r="G231" s="73" t="s">
        <v>1340</v>
      </c>
      <c r="H231" s="47" t="s">
        <v>1504</v>
      </c>
      <c r="I231" s="5" t="s">
        <v>1931</v>
      </c>
      <c r="J231" s="5" t="s">
        <v>1777</v>
      </c>
      <c r="K231" s="73" t="s">
        <v>1360</v>
      </c>
      <c r="L231" s="18">
        <v>2019</v>
      </c>
      <c r="M231" s="18">
        <v>2200</v>
      </c>
      <c r="N231" s="1">
        <v>0</v>
      </c>
      <c r="O231" s="158">
        <v>728</v>
      </c>
      <c r="P231" s="18" t="s">
        <v>56</v>
      </c>
      <c r="Q231" s="137" t="s">
        <v>2276</v>
      </c>
      <c r="R231" s="5" t="s">
        <v>2185</v>
      </c>
      <c r="S231" s="2">
        <v>44216</v>
      </c>
      <c r="T231" s="2">
        <v>44216</v>
      </c>
      <c r="U231" s="18" t="s">
        <v>2365</v>
      </c>
    </row>
    <row r="232" spans="1:21" ht="102" x14ac:dyDescent="0.25">
      <c r="A232" s="1">
        <v>2020</v>
      </c>
      <c r="B232" s="2">
        <v>44105</v>
      </c>
      <c r="C232" s="2">
        <v>44196</v>
      </c>
      <c r="D232" s="17" t="s">
        <v>378</v>
      </c>
      <c r="E232" s="52" t="s">
        <v>1105</v>
      </c>
      <c r="F232" s="5" t="s">
        <v>379</v>
      </c>
      <c r="G232" s="73" t="s">
        <v>1340</v>
      </c>
      <c r="H232" s="47" t="s">
        <v>1505</v>
      </c>
      <c r="I232" s="5" t="s">
        <v>1932</v>
      </c>
      <c r="J232" s="5" t="s">
        <v>1777</v>
      </c>
      <c r="K232" s="73" t="s">
        <v>1360</v>
      </c>
      <c r="L232" s="18">
        <v>2019</v>
      </c>
      <c r="M232" s="18">
        <v>2200</v>
      </c>
      <c r="N232" s="1">
        <v>0</v>
      </c>
      <c r="O232" s="158">
        <v>726</v>
      </c>
      <c r="P232" s="18" t="s">
        <v>56</v>
      </c>
      <c r="Q232" s="137" t="s">
        <v>2276</v>
      </c>
      <c r="R232" s="5" t="s">
        <v>2185</v>
      </c>
      <c r="S232" s="2">
        <v>44216</v>
      </c>
      <c r="T232" s="2">
        <v>44216</v>
      </c>
      <c r="U232" s="18" t="s">
        <v>2365</v>
      </c>
    </row>
    <row r="233" spans="1:21" ht="114.75" x14ac:dyDescent="0.25">
      <c r="A233" s="1">
        <v>2020</v>
      </c>
      <c r="B233" s="2">
        <v>44105</v>
      </c>
      <c r="C233" s="2">
        <v>44196</v>
      </c>
      <c r="D233" s="18" t="s">
        <v>380</v>
      </c>
      <c r="E233" s="18" t="s">
        <v>1106</v>
      </c>
      <c r="F233" s="5" t="s">
        <v>381</v>
      </c>
      <c r="G233" s="73" t="s">
        <v>1340</v>
      </c>
      <c r="H233" s="47" t="s">
        <v>1506</v>
      </c>
      <c r="I233" s="5" t="s">
        <v>1933</v>
      </c>
      <c r="J233" s="5" t="s">
        <v>1777</v>
      </c>
      <c r="K233" s="73" t="s">
        <v>1360</v>
      </c>
      <c r="L233" s="18" t="s">
        <v>2167</v>
      </c>
      <c r="M233" s="18">
        <v>250</v>
      </c>
      <c r="N233" s="1">
        <v>0</v>
      </c>
      <c r="O233" s="158">
        <v>68</v>
      </c>
      <c r="P233" s="18" t="s">
        <v>56</v>
      </c>
      <c r="Q233" s="137" t="s">
        <v>2277</v>
      </c>
      <c r="R233" s="5" t="s">
        <v>2185</v>
      </c>
      <c r="S233" s="2">
        <v>44216</v>
      </c>
      <c r="T233" s="2">
        <v>44216</v>
      </c>
      <c r="U233" s="18" t="s">
        <v>2365</v>
      </c>
    </row>
    <row r="234" spans="1:21" ht="114.75" x14ac:dyDescent="0.25">
      <c r="A234" s="1">
        <v>2020</v>
      </c>
      <c r="B234" s="2">
        <v>44105</v>
      </c>
      <c r="C234" s="2">
        <v>44196</v>
      </c>
      <c r="D234" s="18" t="s">
        <v>382</v>
      </c>
      <c r="E234" s="18" t="s">
        <v>1107</v>
      </c>
      <c r="F234" s="5" t="s">
        <v>383</v>
      </c>
      <c r="G234" s="73" t="s">
        <v>1340</v>
      </c>
      <c r="H234" s="47" t="s">
        <v>1507</v>
      </c>
      <c r="I234" s="5" t="s">
        <v>1934</v>
      </c>
      <c r="J234" s="5" t="s">
        <v>1777</v>
      </c>
      <c r="K234" s="73" t="s">
        <v>1360</v>
      </c>
      <c r="L234" s="18" t="s">
        <v>2167</v>
      </c>
      <c r="M234" s="18">
        <v>150</v>
      </c>
      <c r="N234" s="1">
        <v>0</v>
      </c>
      <c r="O234" s="158">
        <v>40</v>
      </c>
      <c r="P234" s="18" t="s">
        <v>56</v>
      </c>
      <c r="Q234" s="137" t="s">
        <v>2277</v>
      </c>
      <c r="R234" s="5" t="s">
        <v>2185</v>
      </c>
      <c r="S234" s="2">
        <v>44216</v>
      </c>
      <c r="T234" s="2">
        <v>44216</v>
      </c>
      <c r="U234" s="18" t="s">
        <v>2365</v>
      </c>
    </row>
    <row r="235" spans="1:21" ht="127.5" x14ac:dyDescent="0.25">
      <c r="A235" s="1">
        <v>2020</v>
      </c>
      <c r="B235" s="2">
        <v>44105</v>
      </c>
      <c r="C235" s="2">
        <v>44196</v>
      </c>
      <c r="D235" s="19" t="s">
        <v>384</v>
      </c>
      <c r="E235" s="18" t="s">
        <v>1090</v>
      </c>
      <c r="F235" s="5" t="s">
        <v>385</v>
      </c>
      <c r="G235" s="73" t="s">
        <v>1340</v>
      </c>
      <c r="H235" s="47" t="s">
        <v>1508</v>
      </c>
      <c r="I235" s="5" t="s">
        <v>1935</v>
      </c>
      <c r="J235" s="5" t="s">
        <v>1777</v>
      </c>
      <c r="K235" s="73" t="s">
        <v>1360</v>
      </c>
      <c r="L235" s="18">
        <v>2019</v>
      </c>
      <c r="M235" s="18">
        <v>3500</v>
      </c>
      <c r="N235" s="1">
        <v>0</v>
      </c>
      <c r="O235" s="158"/>
      <c r="P235" s="107" t="s">
        <v>56</v>
      </c>
      <c r="Q235" s="137" t="s">
        <v>2289</v>
      </c>
      <c r="R235" s="5" t="s">
        <v>2185</v>
      </c>
      <c r="S235" s="2">
        <v>44216</v>
      </c>
      <c r="T235" s="2">
        <v>44216</v>
      </c>
      <c r="U235" s="18" t="s">
        <v>2365</v>
      </c>
    </row>
    <row r="236" spans="1:21" ht="114.75" x14ac:dyDescent="0.25">
      <c r="A236" s="1">
        <v>2020</v>
      </c>
      <c r="B236" s="2">
        <v>44105</v>
      </c>
      <c r="C236" s="2">
        <v>44196</v>
      </c>
      <c r="D236" s="19" t="s">
        <v>386</v>
      </c>
      <c r="E236" s="18" t="s">
        <v>1090</v>
      </c>
      <c r="F236" s="5" t="s">
        <v>387</v>
      </c>
      <c r="G236" s="73" t="s">
        <v>1340</v>
      </c>
      <c r="H236" s="47" t="s">
        <v>1509</v>
      </c>
      <c r="I236" s="5" t="s">
        <v>1936</v>
      </c>
      <c r="J236" s="5" t="s">
        <v>1777</v>
      </c>
      <c r="K236" s="73" t="s">
        <v>1360</v>
      </c>
      <c r="L236" s="18">
        <v>2019</v>
      </c>
      <c r="M236" s="18">
        <v>3500</v>
      </c>
      <c r="N236" s="1">
        <v>0</v>
      </c>
      <c r="O236" s="158"/>
      <c r="P236" s="107" t="s">
        <v>56</v>
      </c>
      <c r="Q236" s="137" t="s">
        <v>2290</v>
      </c>
      <c r="R236" s="5" t="s">
        <v>2185</v>
      </c>
      <c r="S236" s="2">
        <v>44216</v>
      </c>
      <c r="T236" s="2">
        <v>44216</v>
      </c>
      <c r="U236" s="18" t="s">
        <v>2365</v>
      </c>
    </row>
    <row r="237" spans="1:21" ht="153" x14ac:dyDescent="0.25">
      <c r="A237" s="1">
        <v>2020</v>
      </c>
      <c r="B237" s="2">
        <v>44105</v>
      </c>
      <c r="C237" s="2">
        <v>44196</v>
      </c>
      <c r="D237" s="19" t="s">
        <v>388</v>
      </c>
      <c r="E237" s="18" t="s">
        <v>1090</v>
      </c>
      <c r="F237" s="5" t="s">
        <v>389</v>
      </c>
      <c r="G237" s="73" t="s">
        <v>1340</v>
      </c>
      <c r="H237" s="47" t="s">
        <v>1510</v>
      </c>
      <c r="I237" s="5" t="s">
        <v>1937</v>
      </c>
      <c r="J237" s="5" t="s">
        <v>1777</v>
      </c>
      <c r="K237" s="73" t="s">
        <v>1360</v>
      </c>
      <c r="L237" s="18">
        <v>2019</v>
      </c>
      <c r="M237" s="18">
        <v>3500</v>
      </c>
      <c r="N237" s="1">
        <v>0</v>
      </c>
      <c r="O237" s="158"/>
      <c r="P237" s="107" t="s">
        <v>56</v>
      </c>
      <c r="Q237" s="137" t="s">
        <v>2290</v>
      </c>
      <c r="R237" s="5" t="s">
        <v>2185</v>
      </c>
      <c r="S237" s="2">
        <v>44216</v>
      </c>
      <c r="T237" s="2">
        <v>44216</v>
      </c>
      <c r="U237" s="18" t="s">
        <v>2365</v>
      </c>
    </row>
    <row r="238" spans="1:21" ht="153" x14ac:dyDescent="0.25">
      <c r="A238" s="1">
        <v>2020</v>
      </c>
      <c r="B238" s="2">
        <v>44105</v>
      </c>
      <c r="C238" s="2">
        <v>44196</v>
      </c>
      <c r="D238" s="19" t="s">
        <v>390</v>
      </c>
      <c r="E238" s="18" t="s">
        <v>1090</v>
      </c>
      <c r="F238" s="5" t="s">
        <v>391</v>
      </c>
      <c r="G238" s="73" t="s">
        <v>1340</v>
      </c>
      <c r="H238" s="47" t="s">
        <v>1511</v>
      </c>
      <c r="I238" s="5" t="s">
        <v>1938</v>
      </c>
      <c r="J238" s="5" t="s">
        <v>1777</v>
      </c>
      <c r="K238" s="73" t="s">
        <v>1360</v>
      </c>
      <c r="L238" s="18">
        <v>2019</v>
      </c>
      <c r="M238" s="18">
        <v>3500</v>
      </c>
      <c r="N238" s="1">
        <v>0</v>
      </c>
      <c r="O238" s="158"/>
      <c r="P238" s="107" t="s">
        <v>56</v>
      </c>
      <c r="Q238" s="137" t="s">
        <v>2291</v>
      </c>
      <c r="R238" s="5" t="s">
        <v>2185</v>
      </c>
      <c r="S238" s="2">
        <v>44216</v>
      </c>
      <c r="T238" s="2">
        <v>44216</v>
      </c>
      <c r="U238" s="18" t="s">
        <v>2365</v>
      </c>
    </row>
    <row r="239" spans="1:21" ht="153" x14ac:dyDescent="0.25">
      <c r="A239" s="1">
        <v>2020</v>
      </c>
      <c r="B239" s="2">
        <v>44105</v>
      </c>
      <c r="C239" s="2">
        <v>44196</v>
      </c>
      <c r="D239" s="19" t="s">
        <v>392</v>
      </c>
      <c r="E239" s="18" t="s">
        <v>1090</v>
      </c>
      <c r="F239" s="5" t="s">
        <v>393</v>
      </c>
      <c r="G239" s="73" t="s">
        <v>1340</v>
      </c>
      <c r="H239" s="47" t="s">
        <v>1512</v>
      </c>
      <c r="I239" s="5" t="s">
        <v>1939</v>
      </c>
      <c r="J239" s="5" t="s">
        <v>1777</v>
      </c>
      <c r="K239" s="73" t="s">
        <v>1360</v>
      </c>
      <c r="L239" s="18">
        <v>2019</v>
      </c>
      <c r="M239" s="18">
        <v>3500</v>
      </c>
      <c r="N239" s="1">
        <v>0</v>
      </c>
      <c r="O239" s="158"/>
      <c r="P239" s="107" t="s">
        <v>56</v>
      </c>
      <c r="Q239" s="137" t="s">
        <v>2292</v>
      </c>
      <c r="R239" s="5" t="s">
        <v>2185</v>
      </c>
      <c r="S239" s="2">
        <v>44216</v>
      </c>
      <c r="T239" s="2">
        <v>44216</v>
      </c>
      <c r="U239" s="18" t="s">
        <v>2365</v>
      </c>
    </row>
    <row r="240" spans="1:21" ht="153" x14ac:dyDescent="0.25">
      <c r="A240" s="1">
        <v>2020</v>
      </c>
      <c r="B240" s="2">
        <v>44105</v>
      </c>
      <c r="C240" s="2">
        <v>44196</v>
      </c>
      <c r="D240" s="19" t="s">
        <v>394</v>
      </c>
      <c r="E240" s="18" t="s">
        <v>1090</v>
      </c>
      <c r="F240" s="5" t="s">
        <v>395</v>
      </c>
      <c r="G240" s="73" t="s">
        <v>1340</v>
      </c>
      <c r="H240" s="47" t="s">
        <v>1513</v>
      </c>
      <c r="I240" s="5" t="s">
        <v>1940</v>
      </c>
      <c r="J240" s="5" t="s">
        <v>1777</v>
      </c>
      <c r="K240" s="73" t="s">
        <v>1360</v>
      </c>
      <c r="L240" s="18">
        <v>2019</v>
      </c>
      <c r="M240" s="18">
        <v>3500</v>
      </c>
      <c r="N240" s="1">
        <v>0</v>
      </c>
      <c r="O240" s="158"/>
      <c r="P240" s="107" t="s">
        <v>56</v>
      </c>
      <c r="Q240" s="137" t="s">
        <v>2293</v>
      </c>
      <c r="R240" s="5" t="s">
        <v>2185</v>
      </c>
      <c r="S240" s="2">
        <v>44216</v>
      </c>
      <c r="T240" s="2">
        <v>44216</v>
      </c>
      <c r="U240" s="18" t="s">
        <v>2365</v>
      </c>
    </row>
    <row r="241" spans="1:21" ht="140.25" x14ac:dyDescent="0.25">
      <c r="A241" s="1">
        <v>2020</v>
      </c>
      <c r="B241" s="2">
        <v>44105</v>
      </c>
      <c r="C241" s="2">
        <v>44196</v>
      </c>
      <c r="D241" s="18" t="s">
        <v>396</v>
      </c>
      <c r="E241" s="18" t="s">
        <v>1108</v>
      </c>
      <c r="F241" s="5" t="s">
        <v>397</v>
      </c>
      <c r="G241" s="73" t="s">
        <v>1340</v>
      </c>
      <c r="H241" s="47" t="s">
        <v>1514</v>
      </c>
      <c r="I241" s="5" t="s">
        <v>1941</v>
      </c>
      <c r="J241" s="5" t="s">
        <v>1777</v>
      </c>
      <c r="K241" s="73" t="s">
        <v>1360</v>
      </c>
      <c r="L241" s="18">
        <v>2019</v>
      </c>
      <c r="M241" s="95">
        <v>18860205</v>
      </c>
      <c r="N241" s="1">
        <v>0</v>
      </c>
      <c r="O241" s="158">
        <v>0</v>
      </c>
      <c r="P241" s="107" t="s">
        <v>56</v>
      </c>
      <c r="Q241" s="142" t="s">
        <v>2294</v>
      </c>
      <c r="R241" s="5" t="s">
        <v>2185</v>
      </c>
      <c r="S241" s="2">
        <v>44216</v>
      </c>
      <c r="T241" s="2">
        <v>44216</v>
      </c>
      <c r="U241" s="18" t="s">
        <v>2365</v>
      </c>
    </row>
    <row r="242" spans="1:21" ht="127.5" x14ac:dyDescent="0.25">
      <c r="A242" s="1">
        <v>2020</v>
      </c>
      <c r="B242" s="2">
        <v>44105</v>
      </c>
      <c r="C242" s="2">
        <v>44196</v>
      </c>
      <c r="D242" s="18" t="s">
        <v>398</v>
      </c>
      <c r="E242" s="18" t="s">
        <v>1108</v>
      </c>
      <c r="F242" s="5" t="s">
        <v>399</v>
      </c>
      <c r="G242" s="73" t="s">
        <v>1340</v>
      </c>
      <c r="H242" s="47" t="s">
        <v>1515</v>
      </c>
      <c r="I242" s="5" t="s">
        <v>1942</v>
      </c>
      <c r="J242" s="5" t="s">
        <v>1777</v>
      </c>
      <c r="K242" s="73" t="s">
        <v>1360</v>
      </c>
      <c r="L242" s="18">
        <v>2019</v>
      </c>
      <c r="M242" s="95">
        <v>32591484</v>
      </c>
      <c r="N242" s="1">
        <v>0</v>
      </c>
      <c r="O242" s="158">
        <v>21362969.850000001</v>
      </c>
      <c r="P242" s="96" t="s">
        <v>56</v>
      </c>
      <c r="Q242" s="142" t="s">
        <v>2295</v>
      </c>
      <c r="R242" s="5" t="s">
        <v>2185</v>
      </c>
      <c r="S242" s="2">
        <v>44216</v>
      </c>
      <c r="T242" s="2">
        <v>44216</v>
      </c>
      <c r="U242" s="18" t="s">
        <v>2365</v>
      </c>
    </row>
    <row r="243" spans="1:21" ht="140.25" x14ac:dyDescent="0.25">
      <c r="A243" s="1">
        <v>2020</v>
      </c>
      <c r="B243" s="2">
        <v>44105</v>
      </c>
      <c r="C243" s="2">
        <v>44196</v>
      </c>
      <c r="D243" s="5" t="s">
        <v>400</v>
      </c>
      <c r="E243" s="53" t="s">
        <v>1109</v>
      </c>
      <c r="F243" s="13" t="s">
        <v>401</v>
      </c>
      <c r="G243" s="73" t="s">
        <v>1340</v>
      </c>
      <c r="H243" s="51" t="s">
        <v>1516</v>
      </c>
      <c r="I243" s="13" t="s">
        <v>1943</v>
      </c>
      <c r="J243" s="5" t="s">
        <v>1777</v>
      </c>
      <c r="K243" s="73" t="s">
        <v>1360</v>
      </c>
      <c r="L243" s="94">
        <v>2019</v>
      </c>
      <c r="M243" s="96">
        <v>1</v>
      </c>
      <c r="N243" s="1">
        <v>0</v>
      </c>
      <c r="O243" s="177">
        <v>0</v>
      </c>
      <c r="P243" s="96" t="s">
        <v>56</v>
      </c>
      <c r="Q243" s="141" t="s">
        <v>2280</v>
      </c>
      <c r="R243" s="5" t="s">
        <v>2185</v>
      </c>
      <c r="S243" s="2">
        <v>44216</v>
      </c>
      <c r="T243" s="2">
        <v>44216</v>
      </c>
      <c r="U243" s="18" t="s">
        <v>2365</v>
      </c>
    </row>
    <row r="244" spans="1:21" ht="114.75" x14ac:dyDescent="0.25">
      <c r="A244" s="1">
        <v>2020</v>
      </c>
      <c r="B244" s="2">
        <v>44105</v>
      </c>
      <c r="C244" s="2">
        <v>44196</v>
      </c>
      <c r="D244" s="19" t="s">
        <v>402</v>
      </c>
      <c r="E244" s="18" t="s">
        <v>1093</v>
      </c>
      <c r="F244" s="4" t="s">
        <v>403</v>
      </c>
      <c r="G244" s="73" t="s">
        <v>1340</v>
      </c>
      <c r="H244" s="51" t="s">
        <v>1517</v>
      </c>
      <c r="I244" s="4" t="s">
        <v>1944</v>
      </c>
      <c r="J244" s="5" t="s">
        <v>1777</v>
      </c>
      <c r="K244" s="73" t="s">
        <v>1360</v>
      </c>
      <c r="L244" s="18">
        <v>2019</v>
      </c>
      <c r="M244" s="18">
        <v>1118</v>
      </c>
      <c r="N244" s="1">
        <v>0</v>
      </c>
      <c r="O244" s="158">
        <v>252</v>
      </c>
      <c r="P244" s="18" t="s">
        <v>56</v>
      </c>
      <c r="Q244" s="137" t="s">
        <v>2281</v>
      </c>
      <c r="R244" s="5" t="s">
        <v>2185</v>
      </c>
      <c r="S244" s="2">
        <v>44216</v>
      </c>
      <c r="T244" s="2">
        <v>44216</v>
      </c>
      <c r="U244" s="18" t="s">
        <v>2365</v>
      </c>
    </row>
    <row r="245" spans="1:21" ht="140.25" x14ac:dyDescent="0.25">
      <c r="A245" s="1">
        <v>2020</v>
      </c>
      <c r="B245" s="2">
        <v>44105</v>
      </c>
      <c r="C245" s="2">
        <v>44196</v>
      </c>
      <c r="D245" s="19" t="s">
        <v>404</v>
      </c>
      <c r="E245" s="18" t="s">
        <v>1093</v>
      </c>
      <c r="F245" s="4" t="s">
        <v>405</v>
      </c>
      <c r="G245" s="73" t="s">
        <v>1340</v>
      </c>
      <c r="H245" s="51" t="s">
        <v>1518</v>
      </c>
      <c r="I245" s="4" t="s">
        <v>1945</v>
      </c>
      <c r="J245" s="5" t="s">
        <v>1777</v>
      </c>
      <c r="K245" s="73" t="s">
        <v>1360</v>
      </c>
      <c r="L245" s="18">
        <v>2019</v>
      </c>
      <c r="M245" s="18">
        <v>411</v>
      </c>
      <c r="N245" s="1">
        <v>0</v>
      </c>
      <c r="O245" s="158">
        <v>85</v>
      </c>
      <c r="P245" s="18" t="s">
        <v>56</v>
      </c>
      <c r="Q245" s="137" t="s">
        <v>2281</v>
      </c>
      <c r="R245" s="5" t="s">
        <v>2185</v>
      </c>
      <c r="S245" s="2">
        <v>44216</v>
      </c>
      <c r="T245" s="2">
        <v>44216</v>
      </c>
      <c r="U245" s="18" t="s">
        <v>2365</v>
      </c>
    </row>
    <row r="246" spans="1:21" ht="114.75" x14ac:dyDescent="0.25">
      <c r="A246" s="1">
        <v>2020</v>
      </c>
      <c r="B246" s="2">
        <v>44105</v>
      </c>
      <c r="C246" s="2">
        <v>44196</v>
      </c>
      <c r="D246" s="19" t="s">
        <v>406</v>
      </c>
      <c r="E246" s="18" t="s">
        <v>1094</v>
      </c>
      <c r="F246" s="4" t="s">
        <v>407</v>
      </c>
      <c r="G246" s="73" t="s">
        <v>1340</v>
      </c>
      <c r="H246" s="110" t="s">
        <v>1519</v>
      </c>
      <c r="I246" s="13" t="s">
        <v>1946</v>
      </c>
      <c r="J246" s="5" t="s">
        <v>1777</v>
      </c>
      <c r="K246" s="73" t="s">
        <v>1360</v>
      </c>
      <c r="L246" s="18">
        <v>2019</v>
      </c>
      <c r="M246" s="18">
        <v>2</v>
      </c>
      <c r="N246" s="1">
        <v>0</v>
      </c>
      <c r="O246" s="158">
        <v>0</v>
      </c>
      <c r="P246" s="96" t="s">
        <v>56</v>
      </c>
      <c r="Q246" s="137" t="s">
        <v>2282</v>
      </c>
      <c r="R246" s="5" t="s">
        <v>2185</v>
      </c>
      <c r="S246" s="2">
        <v>44216</v>
      </c>
      <c r="T246" s="2">
        <v>44216</v>
      </c>
      <c r="U246" s="18" t="s">
        <v>2365</v>
      </c>
    </row>
    <row r="247" spans="1:21" ht="127.5" x14ac:dyDescent="0.25">
      <c r="A247" s="1">
        <v>2020</v>
      </c>
      <c r="B247" s="2">
        <v>44105</v>
      </c>
      <c r="C247" s="2">
        <v>44196</v>
      </c>
      <c r="D247" s="19" t="s">
        <v>408</v>
      </c>
      <c r="E247" s="18" t="s">
        <v>1094</v>
      </c>
      <c r="F247" s="4" t="s">
        <v>409</v>
      </c>
      <c r="G247" s="73" t="s">
        <v>1340</v>
      </c>
      <c r="H247" s="110" t="s">
        <v>1520</v>
      </c>
      <c r="I247" s="13" t="s">
        <v>1947</v>
      </c>
      <c r="J247" s="5" t="s">
        <v>1777</v>
      </c>
      <c r="K247" s="73" t="s">
        <v>1360</v>
      </c>
      <c r="L247" s="18">
        <v>2019</v>
      </c>
      <c r="M247" s="18">
        <v>2</v>
      </c>
      <c r="N247" s="1">
        <v>0</v>
      </c>
      <c r="O247" s="158">
        <v>1</v>
      </c>
      <c r="P247" s="96" t="s">
        <v>56</v>
      </c>
      <c r="Q247" s="137" t="s">
        <v>2282</v>
      </c>
      <c r="R247" s="5" t="s">
        <v>2185</v>
      </c>
      <c r="S247" s="2">
        <v>44216</v>
      </c>
      <c r="T247" s="2">
        <v>44216</v>
      </c>
      <c r="U247" s="18" t="s">
        <v>2365</v>
      </c>
    </row>
    <row r="248" spans="1:21" ht="127.5" x14ac:dyDescent="0.25">
      <c r="A248" s="1">
        <v>2020</v>
      </c>
      <c r="B248" s="2">
        <v>44105</v>
      </c>
      <c r="C248" s="2">
        <v>44196</v>
      </c>
      <c r="D248" s="19" t="s">
        <v>410</v>
      </c>
      <c r="E248" s="18" t="s">
        <v>1095</v>
      </c>
      <c r="F248" s="5" t="s">
        <v>411</v>
      </c>
      <c r="G248" s="73" t="s">
        <v>1340</v>
      </c>
      <c r="H248" s="47" t="s">
        <v>1521</v>
      </c>
      <c r="I248" s="4" t="s">
        <v>1948</v>
      </c>
      <c r="J248" s="5" t="s">
        <v>1777</v>
      </c>
      <c r="K248" s="73" t="s">
        <v>1360</v>
      </c>
      <c r="L248" s="18">
        <v>2019</v>
      </c>
      <c r="M248" s="18">
        <f>667+650+704+676+691+692+686+681+679+679+672+673</f>
        <v>8150</v>
      </c>
      <c r="N248" s="1">
        <v>0</v>
      </c>
      <c r="O248" s="158">
        <v>2192</v>
      </c>
      <c r="P248" s="18" t="s">
        <v>56</v>
      </c>
      <c r="Q248" s="137" t="s">
        <v>2283</v>
      </c>
      <c r="R248" s="5" t="s">
        <v>2185</v>
      </c>
      <c r="S248" s="2">
        <v>44216</v>
      </c>
      <c r="T248" s="2">
        <v>44216</v>
      </c>
      <c r="U248" s="18" t="s">
        <v>2365</v>
      </c>
    </row>
    <row r="249" spans="1:21" ht="114.75" x14ac:dyDescent="0.25">
      <c r="A249" s="1">
        <v>2020</v>
      </c>
      <c r="B249" s="2">
        <v>44105</v>
      </c>
      <c r="C249" s="2">
        <v>44196</v>
      </c>
      <c r="D249" s="19" t="s">
        <v>412</v>
      </c>
      <c r="E249" s="18" t="s">
        <v>1095</v>
      </c>
      <c r="F249" s="4" t="s">
        <v>413</v>
      </c>
      <c r="G249" s="73" t="s">
        <v>1340</v>
      </c>
      <c r="H249" s="51" t="s">
        <v>1522</v>
      </c>
      <c r="I249" s="4" t="s">
        <v>1949</v>
      </c>
      <c r="J249" s="5" t="s">
        <v>1777</v>
      </c>
      <c r="K249" s="73" t="s">
        <v>1360</v>
      </c>
      <c r="L249" s="18">
        <v>2019</v>
      </c>
      <c r="M249" s="18">
        <v>12</v>
      </c>
      <c r="N249" s="1">
        <v>0</v>
      </c>
      <c r="O249" s="158">
        <v>3</v>
      </c>
      <c r="P249" s="18" t="s">
        <v>56</v>
      </c>
      <c r="Q249" s="137" t="s">
        <v>2283</v>
      </c>
      <c r="R249" s="5" t="s">
        <v>2185</v>
      </c>
      <c r="S249" s="2">
        <v>44216</v>
      </c>
      <c r="T249" s="2">
        <v>44216</v>
      </c>
      <c r="U249" s="18" t="s">
        <v>2365</v>
      </c>
    </row>
    <row r="250" spans="1:21" ht="140.25" x14ac:dyDescent="0.25">
      <c r="A250" s="1">
        <v>2020</v>
      </c>
      <c r="B250" s="2">
        <v>44105</v>
      </c>
      <c r="C250" s="2">
        <v>44196</v>
      </c>
      <c r="D250" s="18" t="s">
        <v>414</v>
      </c>
      <c r="E250" s="18" t="s">
        <v>1096</v>
      </c>
      <c r="F250" s="4" t="s">
        <v>415</v>
      </c>
      <c r="G250" s="73" t="s">
        <v>1340</v>
      </c>
      <c r="H250" s="110" t="s">
        <v>1523</v>
      </c>
      <c r="I250" s="13" t="s">
        <v>1950</v>
      </c>
      <c r="J250" s="5" t="s">
        <v>1777</v>
      </c>
      <c r="K250" s="73" t="s">
        <v>1360</v>
      </c>
      <c r="L250" s="18">
        <v>2019</v>
      </c>
      <c r="M250" s="96">
        <v>4</v>
      </c>
      <c r="N250" s="1">
        <v>0</v>
      </c>
      <c r="O250" s="158">
        <v>0</v>
      </c>
      <c r="P250" s="18" t="s">
        <v>56</v>
      </c>
      <c r="Q250" s="137" t="s">
        <v>2278</v>
      </c>
      <c r="R250" s="5" t="s">
        <v>2185</v>
      </c>
      <c r="S250" s="2">
        <v>44216</v>
      </c>
      <c r="T250" s="2">
        <v>44216</v>
      </c>
      <c r="U250" s="18" t="s">
        <v>2365</v>
      </c>
    </row>
    <row r="251" spans="1:21" ht="153" x14ac:dyDescent="0.25">
      <c r="A251" s="1">
        <v>2020</v>
      </c>
      <c r="B251" s="2">
        <v>44105</v>
      </c>
      <c r="C251" s="2">
        <v>44196</v>
      </c>
      <c r="D251" s="19" t="s">
        <v>416</v>
      </c>
      <c r="E251" s="18" t="s">
        <v>1097</v>
      </c>
      <c r="F251" s="5" t="s">
        <v>417</v>
      </c>
      <c r="G251" s="73" t="s">
        <v>1340</v>
      </c>
      <c r="H251" s="47" t="s">
        <v>1524</v>
      </c>
      <c r="I251" s="5" t="s">
        <v>1951</v>
      </c>
      <c r="J251" s="5" t="s">
        <v>1777</v>
      </c>
      <c r="K251" s="73" t="s">
        <v>1360</v>
      </c>
      <c r="L251" s="18">
        <v>2019</v>
      </c>
      <c r="M251" s="18">
        <v>216</v>
      </c>
      <c r="N251" s="1">
        <v>0</v>
      </c>
      <c r="O251" s="158">
        <v>54</v>
      </c>
      <c r="P251" s="107" t="s">
        <v>56</v>
      </c>
      <c r="Q251" s="137" t="s">
        <v>2296</v>
      </c>
      <c r="R251" s="5" t="s">
        <v>2185</v>
      </c>
      <c r="S251" s="2">
        <v>44216</v>
      </c>
      <c r="T251" s="2">
        <v>44216</v>
      </c>
      <c r="U251" s="18" t="s">
        <v>2365</v>
      </c>
    </row>
    <row r="252" spans="1:21" ht="127.5" x14ac:dyDescent="0.25">
      <c r="A252" s="1">
        <v>2020</v>
      </c>
      <c r="B252" s="2">
        <v>44105</v>
      </c>
      <c r="C252" s="2">
        <v>44196</v>
      </c>
      <c r="D252" s="19" t="s">
        <v>418</v>
      </c>
      <c r="E252" s="18" t="s">
        <v>1097</v>
      </c>
      <c r="F252" s="5" t="s">
        <v>419</v>
      </c>
      <c r="G252" s="73" t="s">
        <v>1340</v>
      </c>
      <c r="H252" s="47" t="s">
        <v>1525</v>
      </c>
      <c r="I252" s="5" t="s">
        <v>1952</v>
      </c>
      <c r="J252" s="5" t="s">
        <v>1777</v>
      </c>
      <c r="K252" s="73" t="s">
        <v>1360</v>
      </c>
      <c r="L252" s="18" t="s">
        <v>2167</v>
      </c>
      <c r="M252" s="18">
        <v>72</v>
      </c>
      <c r="N252" s="1">
        <v>0</v>
      </c>
      <c r="O252" s="158">
        <v>18</v>
      </c>
      <c r="P252" s="107" t="s">
        <v>56</v>
      </c>
      <c r="Q252" s="137" t="s">
        <v>2297</v>
      </c>
      <c r="R252" s="5" t="s">
        <v>2185</v>
      </c>
      <c r="S252" s="2">
        <v>44216</v>
      </c>
      <c r="T252" s="2">
        <v>44216</v>
      </c>
      <c r="U252" s="18" t="s">
        <v>2365</v>
      </c>
    </row>
    <row r="253" spans="1:21" ht="178.5" x14ac:dyDescent="0.25">
      <c r="A253" s="1">
        <v>2020</v>
      </c>
      <c r="B253" s="2">
        <v>44105</v>
      </c>
      <c r="C253" s="2">
        <v>44196</v>
      </c>
      <c r="D253" s="19" t="s">
        <v>420</v>
      </c>
      <c r="E253" s="18" t="s">
        <v>1097</v>
      </c>
      <c r="F253" s="5" t="s">
        <v>421</v>
      </c>
      <c r="G253" s="73" t="s">
        <v>1340</v>
      </c>
      <c r="H253" s="47" t="s">
        <v>1526</v>
      </c>
      <c r="I253" s="5" t="s">
        <v>1953</v>
      </c>
      <c r="J253" s="5" t="s">
        <v>1777</v>
      </c>
      <c r="K253" s="73" t="s">
        <v>1360</v>
      </c>
      <c r="L253" s="18" t="s">
        <v>2167</v>
      </c>
      <c r="M253" s="18">
        <v>48</v>
      </c>
      <c r="N253" s="1">
        <v>0</v>
      </c>
      <c r="O253" s="158">
        <v>12</v>
      </c>
      <c r="P253" s="107" t="s">
        <v>56</v>
      </c>
      <c r="Q253" s="137" t="s">
        <v>2297</v>
      </c>
      <c r="R253" s="5" t="s">
        <v>2185</v>
      </c>
      <c r="S253" s="2">
        <v>44216</v>
      </c>
      <c r="T253" s="2">
        <v>44216</v>
      </c>
      <c r="U253" s="18" t="s">
        <v>2365</v>
      </c>
    </row>
    <row r="254" spans="1:21" ht="127.5" x14ac:dyDescent="0.25">
      <c r="A254" s="1">
        <v>2020</v>
      </c>
      <c r="B254" s="2">
        <v>44105</v>
      </c>
      <c r="C254" s="2">
        <v>44196</v>
      </c>
      <c r="D254" s="19" t="s">
        <v>422</v>
      </c>
      <c r="E254" s="18" t="s">
        <v>1097</v>
      </c>
      <c r="F254" s="5" t="s">
        <v>423</v>
      </c>
      <c r="G254" s="73" t="s">
        <v>1340</v>
      </c>
      <c r="H254" s="47" t="s">
        <v>1527</v>
      </c>
      <c r="I254" s="5" t="s">
        <v>1954</v>
      </c>
      <c r="J254" s="5" t="s">
        <v>1777</v>
      </c>
      <c r="K254" s="73" t="s">
        <v>1360</v>
      </c>
      <c r="L254" s="18" t="s">
        <v>2167</v>
      </c>
      <c r="M254" s="18">
        <v>48</v>
      </c>
      <c r="N254" s="1">
        <v>0</v>
      </c>
      <c r="O254" s="158">
        <v>12</v>
      </c>
      <c r="P254" s="107" t="s">
        <v>56</v>
      </c>
      <c r="Q254" s="137" t="s">
        <v>2298</v>
      </c>
      <c r="R254" s="5" t="s">
        <v>2185</v>
      </c>
      <c r="S254" s="2">
        <v>44216</v>
      </c>
      <c r="T254" s="2">
        <v>44216</v>
      </c>
      <c r="U254" s="18" t="s">
        <v>2365</v>
      </c>
    </row>
    <row r="255" spans="1:21" ht="140.25" x14ac:dyDescent="0.25">
      <c r="A255" s="1">
        <v>2020</v>
      </c>
      <c r="B255" s="2">
        <v>44105</v>
      </c>
      <c r="C255" s="2">
        <v>44196</v>
      </c>
      <c r="D255" s="19" t="s">
        <v>424</v>
      </c>
      <c r="E255" s="36" t="s">
        <v>1098</v>
      </c>
      <c r="F255" s="12" t="s">
        <v>425</v>
      </c>
      <c r="G255" s="73" t="s">
        <v>1340</v>
      </c>
      <c r="H255" s="47" t="s">
        <v>1528</v>
      </c>
      <c r="I255" s="5" t="s">
        <v>1955</v>
      </c>
      <c r="J255" s="5" t="s">
        <v>1777</v>
      </c>
      <c r="K255" s="73" t="s">
        <v>1360</v>
      </c>
      <c r="L255" s="18" t="s">
        <v>2167</v>
      </c>
      <c r="M255" s="18">
        <v>48</v>
      </c>
      <c r="N255" s="1">
        <v>0</v>
      </c>
      <c r="O255" s="158">
        <v>12</v>
      </c>
      <c r="P255" s="107" t="s">
        <v>56</v>
      </c>
      <c r="Q255" s="137" t="s">
        <v>2299</v>
      </c>
      <c r="R255" s="5" t="s">
        <v>2185</v>
      </c>
      <c r="S255" s="2">
        <v>44216</v>
      </c>
      <c r="T255" s="2">
        <v>44216</v>
      </c>
      <c r="U255" s="18" t="s">
        <v>2365</v>
      </c>
    </row>
    <row r="256" spans="1:21" ht="153" x14ac:dyDescent="0.25">
      <c r="A256" s="1">
        <v>2020</v>
      </c>
      <c r="B256" s="2">
        <v>44105</v>
      </c>
      <c r="C256" s="2">
        <v>44196</v>
      </c>
      <c r="D256" s="19" t="s">
        <v>426</v>
      </c>
      <c r="E256" s="37" t="s">
        <v>1098</v>
      </c>
      <c r="F256" s="12" t="s">
        <v>427</v>
      </c>
      <c r="G256" s="73" t="s">
        <v>1340</v>
      </c>
      <c r="H256" s="47" t="s">
        <v>1529</v>
      </c>
      <c r="I256" s="5" t="s">
        <v>1956</v>
      </c>
      <c r="J256" s="5" t="s">
        <v>1777</v>
      </c>
      <c r="K256" s="73" t="s">
        <v>1360</v>
      </c>
      <c r="L256" s="18" t="s">
        <v>2167</v>
      </c>
      <c r="M256" s="18">
        <v>24</v>
      </c>
      <c r="N256" s="1">
        <v>0</v>
      </c>
      <c r="O256" s="158">
        <v>6</v>
      </c>
      <c r="P256" s="107" t="s">
        <v>56</v>
      </c>
      <c r="Q256" s="137" t="s">
        <v>2299</v>
      </c>
      <c r="R256" s="5" t="s">
        <v>2185</v>
      </c>
      <c r="S256" s="2">
        <v>44216</v>
      </c>
      <c r="T256" s="2">
        <v>44216</v>
      </c>
      <c r="U256" s="18" t="s">
        <v>2365</v>
      </c>
    </row>
    <row r="257" spans="1:21" ht="127.5" x14ac:dyDescent="0.25">
      <c r="A257" s="1">
        <v>2020</v>
      </c>
      <c r="B257" s="2">
        <v>44105</v>
      </c>
      <c r="C257" s="2">
        <v>44196</v>
      </c>
      <c r="D257" s="19" t="s">
        <v>428</v>
      </c>
      <c r="E257" s="37" t="s">
        <v>1098</v>
      </c>
      <c r="F257" s="12" t="s">
        <v>429</v>
      </c>
      <c r="G257" s="73" t="s">
        <v>1340</v>
      </c>
      <c r="H257" s="47" t="s">
        <v>1530</v>
      </c>
      <c r="I257" s="5" t="s">
        <v>1957</v>
      </c>
      <c r="J257" s="5" t="s">
        <v>1777</v>
      </c>
      <c r="K257" s="73" t="s">
        <v>1360</v>
      </c>
      <c r="L257" s="18" t="s">
        <v>2167</v>
      </c>
      <c r="M257" s="18">
        <v>24</v>
      </c>
      <c r="N257" s="1">
        <v>0</v>
      </c>
      <c r="O257" s="158">
        <v>6</v>
      </c>
      <c r="P257" s="107" t="s">
        <v>56</v>
      </c>
      <c r="Q257" s="137" t="s">
        <v>2300</v>
      </c>
      <c r="R257" s="5" t="s">
        <v>2185</v>
      </c>
      <c r="S257" s="2">
        <v>44216</v>
      </c>
      <c r="T257" s="2">
        <v>44216</v>
      </c>
      <c r="U257" s="18" t="s">
        <v>2365</v>
      </c>
    </row>
    <row r="258" spans="1:21" ht="178.5" x14ac:dyDescent="0.25">
      <c r="A258" s="1">
        <v>2020</v>
      </c>
      <c r="B258" s="2">
        <v>44105</v>
      </c>
      <c r="C258" s="2">
        <v>44196</v>
      </c>
      <c r="D258" s="3" t="s">
        <v>366</v>
      </c>
      <c r="E258" s="50" t="s">
        <v>1099</v>
      </c>
      <c r="F258" s="13" t="s">
        <v>430</v>
      </c>
      <c r="G258" s="73" t="s">
        <v>1340</v>
      </c>
      <c r="H258" s="51" t="s">
        <v>1531</v>
      </c>
      <c r="I258" s="13" t="s">
        <v>1958</v>
      </c>
      <c r="J258" s="5" t="s">
        <v>1777</v>
      </c>
      <c r="K258" s="73" t="s">
        <v>1360</v>
      </c>
      <c r="L258" s="5">
        <v>2019</v>
      </c>
      <c r="M258" s="5">
        <v>4</v>
      </c>
      <c r="N258" s="1">
        <v>0</v>
      </c>
      <c r="O258" s="158">
        <v>1</v>
      </c>
      <c r="P258" s="107" t="s">
        <v>56</v>
      </c>
      <c r="Q258" s="137" t="s">
        <v>2279</v>
      </c>
      <c r="R258" s="5" t="s">
        <v>2185</v>
      </c>
      <c r="S258" s="2">
        <v>44216</v>
      </c>
      <c r="T258" s="2">
        <v>44216</v>
      </c>
      <c r="U258" s="18" t="s">
        <v>2365</v>
      </c>
    </row>
    <row r="259" spans="1:21" ht="102" x14ac:dyDescent="0.25">
      <c r="A259" s="1">
        <v>2020</v>
      </c>
      <c r="B259" s="2">
        <v>44105</v>
      </c>
      <c r="C259" s="2">
        <v>44196</v>
      </c>
      <c r="D259" s="19" t="s">
        <v>431</v>
      </c>
      <c r="E259" s="50" t="s">
        <v>1100</v>
      </c>
      <c r="F259" s="13" t="s">
        <v>432</v>
      </c>
      <c r="G259" s="73" t="s">
        <v>1340</v>
      </c>
      <c r="H259" s="47" t="s">
        <v>1532</v>
      </c>
      <c r="I259" s="5" t="s">
        <v>1959</v>
      </c>
      <c r="J259" s="5" t="s">
        <v>1777</v>
      </c>
      <c r="K259" s="73" t="s">
        <v>1360</v>
      </c>
      <c r="L259" s="18" t="s">
        <v>2167</v>
      </c>
      <c r="M259" s="5">
        <v>1</v>
      </c>
      <c r="N259" s="1">
        <v>0</v>
      </c>
      <c r="O259" s="158">
        <v>0</v>
      </c>
      <c r="P259" s="107" t="s">
        <v>56</v>
      </c>
      <c r="Q259" s="141" t="s">
        <v>2301</v>
      </c>
      <c r="R259" s="5" t="s">
        <v>2185</v>
      </c>
      <c r="S259" s="2">
        <v>44216</v>
      </c>
      <c r="T259" s="2">
        <v>44216</v>
      </c>
      <c r="U259" s="18" t="s">
        <v>2365</v>
      </c>
    </row>
    <row r="260" spans="1:21" ht="102" x14ac:dyDescent="0.25">
      <c r="A260" s="1">
        <v>2020</v>
      </c>
      <c r="B260" s="2">
        <v>44105</v>
      </c>
      <c r="C260" s="2">
        <v>44196</v>
      </c>
      <c r="D260" s="19" t="s">
        <v>433</v>
      </c>
      <c r="E260" s="50" t="s">
        <v>1100</v>
      </c>
      <c r="F260" s="13" t="s">
        <v>432</v>
      </c>
      <c r="G260" s="73" t="s">
        <v>1340</v>
      </c>
      <c r="H260" s="47" t="s">
        <v>1532</v>
      </c>
      <c r="I260" s="5" t="s">
        <v>1960</v>
      </c>
      <c r="J260" s="5" t="s">
        <v>1777</v>
      </c>
      <c r="K260" s="73" t="s">
        <v>1360</v>
      </c>
      <c r="L260" s="18" t="s">
        <v>2167</v>
      </c>
      <c r="M260" s="5">
        <v>1</v>
      </c>
      <c r="N260" s="1">
        <v>0</v>
      </c>
      <c r="O260" s="158">
        <v>380</v>
      </c>
      <c r="P260" s="107" t="s">
        <v>56</v>
      </c>
      <c r="Q260" s="141" t="s">
        <v>2285</v>
      </c>
      <c r="R260" s="5" t="s">
        <v>2185</v>
      </c>
      <c r="S260" s="2">
        <v>44216</v>
      </c>
      <c r="T260" s="2">
        <v>44216</v>
      </c>
      <c r="U260" s="18" t="s">
        <v>2365</v>
      </c>
    </row>
    <row r="261" spans="1:21" ht="102" x14ac:dyDescent="0.25">
      <c r="A261" s="1">
        <v>2020</v>
      </c>
      <c r="B261" s="2">
        <v>44105</v>
      </c>
      <c r="C261" s="2">
        <v>44196</v>
      </c>
      <c r="D261" s="19" t="s">
        <v>434</v>
      </c>
      <c r="E261" s="50" t="s">
        <v>1100</v>
      </c>
      <c r="F261" s="13" t="s">
        <v>432</v>
      </c>
      <c r="G261" s="73" t="s">
        <v>1340</v>
      </c>
      <c r="H261" s="47" t="s">
        <v>1532</v>
      </c>
      <c r="I261" s="5" t="s">
        <v>1960</v>
      </c>
      <c r="J261" s="5" t="s">
        <v>1777</v>
      </c>
      <c r="K261" s="73" t="s">
        <v>1360</v>
      </c>
      <c r="L261" s="18" t="s">
        <v>2167</v>
      </c>
      <c r="M261" s="5">
        <v>1</v>
      </c>
      <c r="N261" s="1">
        <v>0</v>
      </c>
      <c r="O261" s="158">
        <v>2615</v>
      </c>
      <c r="P261" s="107" t="s">
        <v>56</v>
      </c>
      <c r="Q261" s="141" t="s">
        <v>2285</v>
      </c>
      <c r="R261" s="5" t="s">
        <v>2185</v>
      </c>
      <c r="S261" s="2">
        <v>44216</v>
      </c>
      <c r="T261" s="2">
        <v>44216</v>
      </c>
      <c r="U261" s="18" t="s">
        <v>2365</v>
      </c>
    </row>
    <row r="262" spans="1:21" ht="114.75" x14ac:dyDescent="0.25">
      <c r="A262" s="1">
        <v>2020</v>
      </c>
      <c r="B262" s="2">
        <v>44105</v>
      </c>
      <c r="C262" s="2">
        <v>44196</v>
      </c>
      <c r="D262" s="19" t="s">
        <v>435</v>
      </c>
      <c r="E262" s="50" t="s">
        <v>1101</v>
      </c>
      <c r="F262" s="6" t="s">
        <v>436</v>
      </c>
      <c r="G262" s="73" t="s">
        <v>1340</v>
      </c>
      <c r="H262" s="47" t="s">
        <v>1533</v>
      </c>
      <c r="I262" s="5" t="s">
        <v>1961</v>
      </c>
      <c r="J262" s="5" t="s">
        <v>1777</v>
      </c>
      <c r="K262" s="73" t="s">
        <v>1360</v>
      </c>
      <c r="L262" s="18" t="s">
        <v>2167</v>
      </c>
      <c r="M262" s="5">
        <v>5000</v>
      </c>
      <c r="N262" s="1">
        <v>0</v>
      </c>
      <c r="O262" s="158">
        <v>0</v>
      </c>
      <c r="P262" s="107" t="s">
        <v>56</v>
      </c>
      <c r="Q262" s="137" t="s">
        <v>2286</v>
      </c>
      <c r="R262" s="5" t="s">
        <v>2185</v>
      </c>
      <c r="S262" s="2">
        <v>44216</v>
      </c>
      <c r="T262" s="2">
        <v>44216</v>
      </c>
      <c r="U262" s="18" t="s">
        <v>2365</v>
      </c>
    </row>
    <row r="263" spans="1:21" ht="114.75" x14ac:dyDescent="0.25">
      <c r="A263" s="1">
        <v>2020</v>
      </c>
      <c r="B263" s="2">
        <v>44105</v>
      </c>
      <c r="C263" s="2">
        <v>44196</v>
      </c>
      <c r="D263" s="19" t="s">
        <v>437</v>
      </c>
      <c r="E263" s="50" t="s">
        <v>1101</v>
      </c>
      <c r="F263" s="6" t="s">
        <v>436</v>
      </c>
      <c r="G263" s="73" t="s">
        <v>1340</v>
      </c>
      <c r="H263" s="47" t="s">
        <v>1533</v>
      </c>
      <c r="I263" s="5" t="s">
        <v>1961</v>
      </c>
      <c r="J263" s="5" t="s">
        <v>1777</v>
      </c>
      <c r="K263" s="73" t="s">
        <v>1360</v>
      </c>
      <c r="L263" s="18" t="s">
        <v>2167</v>
      </c>
      <c r="M263" s="5">
        <v>5000</v>
      </c>
      <c r="N263" s="1">
        <v>0</v>
      </c>
      <c r="O263" s="158">
        <v>0</v>
      </c>
      <c r="P263" s="107" t="s">
        <v>56</v>
      </c>
      <c r="Q263" s="137" t="s">
        <v>2286</v>
      </c>
      <c r="R263" s="5" t="s">
        <v>2185</v>
      </c>
      <c r="S263" s="2">
        <v>44216</v>
      </c>
      <c r="T263" s="2">
        <v>44216</v>
      </c>
      <c r="U263" s="18" t="s">
        <v>2365</v>
      </c>
    </row>
    <row r="264" spans="1:21" ht="114.75" x14ac:dyDescent="0.25">
      <c r="A264" s="1">
        <v>2020</v>
      </c>
      <c r="B264" s="2">
        <v>44105</v>
      </c>
      <c r="C264" s="2">
        <v>44196</v>
      </c>
      <c r="D264" s="5" t="s">
        <v>438</v>
      </c>
      <c r="E264" s="5" t="s">
        <v>1102</v>
      </c>
      <c r="F264" s="5" t="s">
        <v>439</v>
      </c>
      <c r="G264" s="73" t="s">
        <v>1340</v>
      </c>
      <c r="H264" s="51" t="s">
        <v>1534</v>
      </c>
      <c r="I264" s="13" t="s">
        <v>1929</v>
      </c>
      <c r="J264" s="5" t="s">
        <v>1777</v>
      </c>
      <c r="K264" s="73" t="s">
        <v>1360</v>
      </c>
      <c r="L264" s="5">
        <v>2019</v>
      </c>
      <c r="M264" s="5">
        <f>40+30+32+30</f>
        <v>132</v>
      </c>
      <c r="N264" s="1">
        <v>0</v>
      </c>
      <c r="O264" s="158">
        <v>28</v>
      </c>
      <c r="P264" s="107" t="s">
        <v>56</v>
      </c>
      <c r="Q264" s="141" t="s">
        <v>2287</v>
      </c>
      <c r="R264" s="5" t="s">
        <v>2185</v>
      </c>
      <c r="S264" s="2">
        <v>44216</v>
      </c>
      <c r="T264" s="2">
        <v>44216</v>
      </c>
      <c r="U264" s="18" t="s">
        <v>2365</v>
      </c>
    </row>
    <row r="265" spans="1:21" ht="140.25" x14ac:dyDescent="0.25">
      <c r="A265" s="1">
        <v>2020</v>
      </c>
      <c r="B265" s="2">
        <v>44105</v>
      </c>
      <c r="C265" s="2">
        <v>44196</v>
      </c>
      <c r="D265" s="5" t="s">
        <v>440</v>
      </c>
      <c r="E265" s="5" t="s">
        <v>1103</v>
      </c>
      <c r="F265" s="13" t="s">
        <v>441</v>
      </c>
      <c r="G265" s="73" t="s">
        <v>1340</v>
      </c>
      <c r="H265" s="51" t="s">
        <v>1535</v>
      </c>
      <c r="I265" s="13" t="s">
        <v>1962</v>
      </c>
      <c r="J265" s="5" t="s">
        <v>1777</v>
      </c>
      <c r="K265" s="73" t="s">
        <v>1360</v>
      </c>
      <c r="L265" s="5">
        <v>2019</v>
      </c>
      <c r="M265" s="5">
        <v>418</v>
      </c>
      <c r="N265" s="1">
        <v>0</v>
      </c>
      <c r="O265" s="158">
        <v>0</v>
      </c>
      <c r="P265" s="107" t="s">
        <v>56</v>
      </c>
      <c r="Q265" s="141" t="s">
        <v>2288</v>
      </c>
      <c r="R265" s="5" t="s">
        <v>2185</v>
      </c>
      <c r="S265" s="2">
        <v>44216</v>
      </c>
      <c r="T265" s="2">
        <v>44216</v>
      </c>
      <c r="U265" s="18" t="s">
        <v>2365</v>
      </c>
    </row>
    <row r="266" spans="1:21" ht="114.75" x14ac:dyDescent="0.25">
      <c r="A266" s="1">
        <v>2020</v>
      </c>
      <c r="B266" s="2">
        <v>44105</v>
      </c>
      <c r="C266" s="2">
        <v>44196</v>
      </c>
      <c r="D266" s="3" t="s">
        <v>442</v>
      </c>
      <c r="E266" s="50" t="s">
        <v>1110</v>
      </c>
      <c r="F266" s="5" t="s">
        <v>443</v>
      </c>
      <c r="G266" s="17" t="s">
        <v>1354</v>
      </c>
      <c r="H266" s="5" t="s">
        <v>1536</v>
      </c>
      <c r="I266" s="5" t="s">
        <v>1963</v>
      </c>
      <c r="J266" s="17" t="s">
        <v>1738</v>
      </c>
      <c r="K266" s="17" t="s">
        <v>1360</v>
      </c>
      <c r="L266" s="17">
        <v>2019</v>
      </c>
      <c r="M266" s="85">
        <v>5</v>
      </c>
      <c r="N266" s="1">
        <v>0</v>
      </c>
      <c r="O266" s="158">
        <v>0.5</v>
      </c>
      <c r="P266" s="8" t="s">
        <v>56</v>
      </c>
      <c r="Q266" s="143" t="s">
        <v>2302</v>
      </c>
      <c r="R266" s="5" t="s">
        <v>2186</v>
      </c>
      <c r="S266" s="2">
        <v>44216</v>
      </c>
      <c r="T266" s="2">
        <v>44216</v>
      </c>
      <c r="U266" s="18" t="s">
        <v>2365</v>
      </c>
    </row>
    <row r="267" spans="1:21" ht="114.75" x14ac:dyDescent="0.25">
      <c r="A267" s="1">
        <v>2020</v>
      </c>
      <c r="B267" s="2">
        <v>44105</v>
      </c>
      <c r="C267" s="2">
        <v>44196</v>
      </c>
      <c r="D267" s="3" t="s">
        <v>444</v>
      </c>
      <c r="E267" s="50" t="s">
        <v>1111</v>
      </c>
      <c r="F267" s="5" t="s">
        <v>443</v>
      </c>
      <c r="G267" s="17" t="s">
        <v>1354</v>
      </c>
      <c r="H267" s="5" t="s">
        <v>1536</v>
      </c>
      <c r="I267" s="5" t="s">
        <v>1963</v>
      </c>
      <c r="J267" s="17" t="s">
        <v>1738</v>
      </c>
      <c r="K267" s="17" t="s">
        <v>1360</v>
      </c>
      <c r="L267" s="17">
        <v>2019</v>
      </c>
      <c r="M267" s="5">
        <v>5</v>
      </c>
      <c r="N267" s="1">
        <v>0</v>
      </c>
      <c r="O267" s="158">
        <v>0</v>
      </c>
      <c r="P267" s="8" t="s">
        <v>56</v>
      </c>
      <c r="Q267" s="143" t="s">
        <v>2302</v>
      </c>
      <c r="R267" s="5" t="s">
        <v>2186</v>
      </c>
      <c r="S267" s="2">
        <v>44216</v>
      </c>
      <c r="T267" s="2">
        <v>44216</v>
      </c>
      <c r="U267" s="18" t="s">
        <v>2365</v>
      </c>
    </row>
    <row r="268" spans="1:21" ht="114.75" x14ac:dyDescent="0.25">
      <c r="A268" s="1">
        <v>2020</v>
      </c>
      <c r="B268" s="2">
        <v>44105</v>
      </c>
      <c r="C268" s="2">
        <v>44196</v>
      </c>
      <c r="D268" s="3" t="s">
        <v>445</v>
      </c>
      <c r="E268" s="50" t="s">
        <v>1112</v>
      </c>
      <c r="F268" s="5" t="s">
        <v>443</v>
      </c>
      <c r="G268" s="17" t="s">
        <v>1354</v>
      </c>
      <c r="H268" s="5" t="s">
        <v>1536</v>
      </c>
      <c r="I268" s="5" t="s">
        <v>1963</v>
      </c>
      <c r="J268" s="17" t="s">
        <v>1738</v>
      </c>
      <c r="K268" s="17" t="s">
        <v>1360</v>
      </c>
      <c r="L268" s="17">
        <v>2019</v>
      </c>
      <c r="M268" s="5">
        <v>100</v>
      </c>
      <c r="N268" s="1">
        <v>0</v>
      </c>
      <c r="O268" s="158">
        <v>0</v>
      </c>
      <c r="P268" s="8" t="s">
        <v>56</v>
      </c>
      <c r="Q268" s="143" t="s">
        <v>2302</v>
      </c>
      <c r="R268" s="5" t="s">
        <v>2186</v>
      </c>
      <c r="S268" s="2">
        <v>44216</v>
      </c>
      <c r="T268" s="2">
        <v>44216</v>
      </c>
      <c r="U268" s="18" t="s">
        <v>2365</v>
      </c>
    </row>
    <row r="269" spans="1:21" ht="114.75" x14ac:dyDescent="0.25">
      <c r="A269" s="1">
        <v>2020</v>
      </c>
      <c r="B269" s="2">
        <v>44105</v>
      </c>
      <c r="C269" s="2">
        <v>44196</v>
      </c>
      <c r="D269" s="3" t="s">
        <v>446</v>
      </c>
      <c r="E269" s="50" t="s">
        <v>1113</v>
      </c>
      <c r="F269" s="5" t="s">
        <v>443</v>
      </c>
      <c r="G269" s="17" t="s">
        <v>1354</v>
      </c>
      <c r="H269" s="5" t="s">
        <v>1536</v>
      </c>
      <c r="I269" s="5" t="s">
        <v>1963</v>
      </c>
      <c r="J269" s="17" t="s">
        <v>1738</v>
      </c>
      <c r="K269" s="17" t="s">
        <v>1360</v>
      </c>
      <c r="L269" s="17">
        <v>2019</v>
      </c>
      <c r="M269" s="5">
        <v>2</v>
      </c>
      <c r="N269" s="1">
        <v>0</v>
      </c>
      <c r="O269" s="158">
        <v>0</v>
      </c>
      <c r="P269" s="8" t="s">
        <v>56</v>
      </c>
      <c r="Q269" s="143" t="s">
        <v>2302</v>
      </c>
      <c r="R269" s="5" t="s">
        <v>2186</v>
      </c>
      <c r="S269" s="2">
        <v>44216</v>
      </c>
      <c r="T269" s="2">
        <v>44216</v>
      </c>
      <c r="U269" s="18" t="s">
        <v>2365</v>
      </c>
    </row>
    <row r="270" spans="1:21" ht="114.75" x14ac:dyDescent="0.25">
      <c r="A270" s="1">
        <v>2020</v>
      </c>
      <c r="B270" s="2">
        <v>44105</v>
      </c>
      <c r="C270" s="2">
        <v>44196</v>
      </c>
      <c r="D270" s="3" t="s">
        <v>447</v>
      </c>
      <c r="E270" s="50" t="s">
        <v>1114</v>
      </c>
      <c r="F270" s="5" t="s">
        <v>443</v>
      </c>
      <c r="G270" s="17" t="s">
        <v>1354</v>
      </c>
      <c r="H270" s="5" t="s">
        <v>1536</v>
      </c>
      <c r="I270" s="5" t="s">
        <v>1963</v>
      </c>
      <c r="J270" s="17" t="s">
        <v>1738</v>
      </c>
      <c r="K270" s="17" t="s">
        <v>1360</v>
      </c>
      <c r="L270" s="17">
        <v>2019</v>
      </c>
      <c r="M270" s="5">
        <v>2</v>
      </c>
      <c r="N270" s="1">
        <v>0</v>
      </c>
      <c r="O270" s="158">
        <v>0</v>
      </c>
      <c r="P270" s="8" t="s">
        <v>56</v>
      </c>
      <c r="Q270" s="143" t="s">
        <v>2302</v>
      </c>
      <c r="R270" s="5" t="s">
        <v>2186</v>
      </c>
      <c r="S270" s="2">
        <v>44216</v>
      </c>
      <c r="T270" s="2">
        <v>44216</v>
      </c>
      <c r="U270" s="18" t="s">
        <v>2365</v>
      </c>
    </row>
    <row r="271" spans="1:21" ht="114.75" x14ac:dyDescent="0.25">
      <c r="A271" s="1">
        <v>2020</v>
      </c>
      <c r="B271" s="2">
        <v>44105</v>
      </c>
      <c r="C271" s="2">
        <v>44196</v>
      </c>
      <c r="D271" s="3" t="s">
        <v>448</v>
      </c>
      <c r="E271" s="50" t="s">
        <v>1115</v>
      </c>
      <c r="F271" s="5" t="s">
        <v>443</v>
      </c>
      <c r="G271" s="17" t="s">
        <v>1354</v>
      </c>
      <c r="H271" s="5" t="s">
        <v>1536</v>
      </c>
      <c r="I271" s="5" t="s">
        <v>1963</v>
      </c>
      <c r="J271" s="17" t="s">
        <v>1738</v>
      </c>
      <c r="K271" s="17" t="s">
        <v>1360</v>
      </c>
      <c r="L271" s="17">
        <v>2019</v>
      </c>
      <c r="M271" s="5">
        <v>2</v>
      </c>
      <c r="N271" s="1">
        <v>0</v>
      </c>
      <c r="O271" s="158">
        <v>0.75</v>
      </c>
      <c r="P271" s="8" t="s">
        <v>56</v>
      </c>
      <c r="Q271" s="143" t="s">
        <v>2302</v>
      </c>
      <c r="R271" s="5" t="s">
        <v>2186</v>
      </c>
      <c r="S271" s="2">
        <v>44216</v>
      </c>
      <c r="T271" s="2">
        <v>44216</v>
      </c>
      <c r="U271" s="18" t="s">
        <v>2365</v>
      </c>
    </row>
    <row r="272" spans="1:21" ht="114.75" x14ac:dyDescent="0.25">
      <c r="A272" s="1">
        <v>2020</v>
      </c>
      <c r="B272" s="2">
        <v>44105</v>
      </c>
      <c r="C272" s="2">
        <v>44196</v>
      </c>
      <c r="D272" s="3" t="s">
        <v>449</v>
      </c>
      <c r="E272" s="50" t="s">
        <v>1116</v>
      </c>
      <c r="F272" s="5" t="s">
        <v>443</v>
      </c>
      <c r="G272" s="17" t="s">
        <v>1354</v>
      </c>
      <c r="H272" s="5" t="s">
        <v>1536</v>
      </c>
      <c r="I272" s="5" t="s">
        <v>1963</v>
      </c>
      <c r="J272" s="17" t="s">
        <v>1738</v>
      </c>
      <c r="K272" s="17" t="s">
        <v>1360</v>
      </c>
      <c r="L272" s="17">
        <v>2019</v>
      </c>
      <c r="M272" s="5">
        <v>2</v>
      </c>
      <c r="N272" s="1">
        <v>0</v>
      </c>
      <c r="O272" s="158">
        <v>0.75</v>
      </c>
      <c r="P272" s="8" t="s">
        <v>56</v>
      </c>
      <c r="Q272" s="143" t="s">
        <v>2302</v>
      </c>
      <c r="R272" s="5" t="s">
        <v>2186</v>
      </c>
      <c r="S272" s="2">
        <v>44216</v>
      </c>
      <c r="T272" s="2">
        <v>44216</v>
      </c>
      <c r="U272" s="18" t="s">
        <v>2365</v>
      </c>
    </row>
    <row r="273" spans="1:21" ht="114.75" x14ac:dyDescent="0.25">
      <c r="A273" s="1">
        <v>2020</v>
      </c>
      <c r="B273" s="2">
        <v>44105</v>
      </c>
      <c r="C273" s="2">
        <v>44196</v>
      </c>
      <c r="D273" s="3" t="s">
        <v>450</v>
      </c>
      <c r="E273" s="50" t="s">
        <v>1117</v>
      </c>
      <c r="F273" s="5" t="s">
        <v>443</v>
      </c>
      <c r="G273" s="17" t="s">
        <v>1354</v>
      </c>
      <c r="H273" s="5" t="s">
        <v>1536</v>
      </c>
      <c r="I273" s="5" t="s">
        <v>1963</v>
      </c>
      <c r="J273" s="17" t="s">
        <v>1738</v>
      </c>
      <c r="K273" s="17" t="s">
        <v>1360</v>
      </c>
      <c r="L273" s="17">
        <v>2019</v>
      </c>
      <c r="M273" s="5">
        <v>1</v>
      </c>
      <c r="N273" s="1">
        <v>0</v>
      </c>
      <c r="O273" s="158">
        <v>0</v>
      </c>
      <c r="P273" s="8" t="s">
        <v>56</v>
      </c>
      <c r="Q273" s="143" t="s">
        <v>2302</v>
      </c>
      <c r="R273" s="5" t="s">
        <v>2186</v>
      </c>
      <c r="S273" s="2">
        <v>44216</v>
      </c>
      <c r="T273" s="2">
        <v>44216</v>
      </c>
      <c r="U273" s="18" t="s">
        <v>2365</v>
      </c>
    </row>
    <row r="274" spans="1:21" ht="114.75" x14ac:dyDescent="0.25">
      <c r="A274" s="1">
        <v>2020</v>
      </c>
      <c r="B274" s="2">
        <v>44105</v>
      </c>
      <c r="C274" s="2">
        <v>44196</v>
      </c>
      <c r="D274" s="3" t="s">
        <v>451</v>
      </c>
      <c r="E274" s="50" t="s">
        <v>1118</v>
      </c>
      <c r="F274" s="5" t="s">
        <v>443</v>
      </c>
      <c r="G274" s="17" t="s">
        <v>1354</v>
      </c>
      <c r="H274" s="5" t="s">
        <v>1536</v>
      </c>
      <c r="I274" s="5" t="s">
        <v>1963</v>
      </c>
      <c r="J274" s="17" t="s">
        <v>1738</v>
      </c>
      <c r="K274" s="17" t="s">
        <v>1360</v>
      </c>
      <c r="L274" s="17">
        <v>2019</v>
      </c>
      <c r="M274" s="5">
        <v>1</v>
      </c>
      <c r="N274" s="1">
        <v>0</v>
      </c>
      <c r="O274" s="158">
        <v>0</v>
      </c>
      <c r="P274" s="8" t="s">
        <v>56</v>
      </c>
      <c r="Q274" s="143" t="s">
        <v>2302</v>
      </c>
      <c r="R274" s="5" t="s">
        <v>2186</v>
      </c>
      <c r="S274" s="2">
        <v>44216</v>
      </c>
      <c r="T274" s="2">
        <v>44216</v>
      </c>
      <c r="U274" s="18" t="s">
        <v>2365</v>
      </c>
    </row>
    <row r="275" spans="1:21" ht="114.75" x14ac:dyDescent="0.25">
      <c r="A275" s="1">
        <v>2020</v>
      </c>
      <c r="B275" s="2">
        <v>44105</v>
      </c>
      <c r="C275" s="2">
        <v>44196</v>
      </c>
      <c r="D275" s="3" t="s">
        <v>452</v>
      </c>
      <c r="E275" s="50" t="s">
        <v>1119</v>
      </c>
      <c r="F275" s="5" t="s">
        <v>443</v>
      </c>
      <c r="G275" s="17" t="s">
        <v>1354</v>
      </c>
      <c r="H275" s="5" t="s">
        <v>1536</v>
      </c>
      <c r="I275" s="5" t="s">
        <v>1963</v>
      </c>
      <c r="J275" s="17" t="s">
        <v>1738</v>
      </c>
      <c r="K275" s="17" t="s">
        <v>1360</v>
      </c>
      <c r="L275" s="17">
        <v>2019</v>
      </c>
      <c r="M275" s="5">
        <v>1</v>
      </c>
      <c r="N275" s="1">
        <v>0</v>
      </c>
      <c r="O275" s="158">
        <v>0</v>
      </c>
      <c r="P275" s="8" t="s">
        <v>56</v>
      </c>
      <c r="Q275" s="143" t="s">
        <v>2302</v>
      </c>
      <c r="R275" s="5" t="s">
        <v>2186</v>
      </c>
      <c r="S275" s="2">
        <v>44216</v>
      </c>
      <c r="T275" s="2">
        <v>44216</v>
      </c>
      <c r="U275" s="18" t="s">
        <v>2365</v>
      </c>
    </row>
    <row r="276" spans="1:21" ht="114.75" x14ac:dyDescent="0.25">
      <c r="A276" s="1">
        <v>2020</v>
      </c>
      <c r="B276" s="2">
        <v>44105</v>
      </c>
      <c r="C276" s="2">
        <v>44196</v>
      </c>
      <c r="D276" s="3" t="s">
        <v>453</v>
      </c>
      <c r="E276" s="32" t="s">
        <v>1120</v>
      </c>
      <c r="F276" s="5" t="s">
        <v>443</v>
      </c>
      <c r="G276" s="17" t="s">
        <v>1354</v>
      </c>
      <c r="H276" s="5" t="s">
        <v>1536</v>
      </c>
      <c r="I276" s="5" t="s">
        <v>1963</v>
      </c>
      <c r="J276" s="17" t="s">
        <v>1738</v>
      </c>
      <c r="K276" s="17" t="s">
        <v>1360</v>
      </c>
      <c r="L276" s="17">
        <v>2019</v>
      </c>
      <c r="M276" s="18">
        <v>3</v>
      </c>
      <c r="N276" s="1">
        <v>0</v>
      </c>
      <c r="O276" s="158">
        <v>0</v>
      </c>
      <c r="P276" s="8" t="s">
        <v>56</v>
      </c>
      <c r="Q276" s="143" t="s">
        <v>2302</v>
      </c>
      <c r="R276" s="5" t="s">
        <v>2186</v>
      </c>
      <c r="S276" s="2">
        <v>44216</v>
      </c>
      <c r="T276" s="2">
        <v>44216</v>
      </c>
      <c r="U276" s="18" t="s">
        <v>2365</v>
      </c>
    </row>
    <row r="277" spans="1:21" ht="114.75" x14ac:dyDescent="0.25">
      <c r="A277" s="1">
        <v>2020</v>
      </c>
      <c r="B277" s="2">
        <v>44105</v>
      </c>
      <c r="C277" s="2">
        <v>44196</v>
      </c>
      <c r="D277" s="3" t="s">
        <v>454</v>
      </c>
      <c r="E277" s="50" t="s">
        <v>1121</v>
      </c>
      <c r="F277" s="5" t="s">
        <v>443</v>
      </c>
      <c r="G277" s="17" t="s">
        <v>1354</v>
      </c>
      <c r="H277" s="5" t="s">
        <v>1536</v>
      </c>
      <c r="I277" s="5" t="s">
        <v>1963</v>
      </c>
      <c r="J277" s="17" t="s">
        <v>1738</v>
      </c>
      <c r="K277" s="17" t="s">
        <v>1360</v>
      </c>
      <c r="L277" s="17">
        <v>2019</v>
      </c>
      <c r="M277" s="18">
        <v>2</v>
      </c>
      <c r="N277" s="1">
        <v>0</v>
      </c>
      <c r="O277" s="158">
        <v>0.5</v>
      </c>
      <c r="P277" s="8" t="s">
        <v>56</v>
      </c>
      <c r="Q277" s="143" t="s">
        <v>2302</v>
      </c>
      <c r="R277" s="5" t="s">
        <v>2186</v>
      </c>
      <c r="S277" s="2">
        <v>44216</v>
      </c>
      <c r="T277" s="2">
        <v>44216</v>
      </c>
      <c r="U277" s="18" t="s">
        <v>2365</v>
      </c>
    </row>
    <row r="278" spans="1:21" ht="114.75" x14ac:dyDescent="0.25">
      <c r="A278" s="1">
        <v>2020</v>
      </c>
      <c r="B278" s="2">
        <v>44105</v>
      </c>
      <c r="C278" s="2">
        <v>44196</v>
      </c>
      <c r="D278" s="3" t="s">
        <v>455</v>
      </c>
      <c r="E278" s="50" t="s">
        <v>1122</v>
      </c>
      <c r="F278" s="5" t="s">
        <v>443</v>
      </c>
      <c r="G278" s="17" t="s">
        <v>1354</v>
      </c>
      <c r="H278" s="5" t="s">
        <v>1536</v>
      </c>
      <c r="I278" s="5" t="s">
        <v>1963</v>
      </c>
      <c r="J278" s="17" t="s">
        <v>1738</v>
      </c>
      <c r="K278" s="17" t="s">
        <v>1360</v>
      </c>
      <c r="L278" s="17">
        <v>2019</v>
      </c>
      <c r="M278" s="18">
        <v>1</v>
      </c>
      <c r="N278" s="1">
        <v>0</v>
      </c>
      <c r="O278" s="158">
        <v>0.25</v>
      </c>
      <c r="P278" s="8" t="s">
        <v>56</v>
      </c>
      <c r="Q278" s="143" t="s">
        <v>2302</v>
      </c>
      <c r="R278" s="5" t="s">
        <v>2186</v>
      </c>
      <c r="S278" s="2">
        <v>44216</v>
      </c>
      <c r="T278" s="2">
        <v>44216</v>
      </c>
      <c r="U278" s="18" t="s">
        <v>2365</v>
      </c>
    </row>
    <row r="279" spans="1:21" ht="114.75" x14ac:dyDescent="0.25">
      <c r="A279" s="1">
        <v>2020</v>
      </c>
      <c r="B279" s="2">
        <v>44105</v>
      </c>
      <c r="C279" s="2">
        <v>44196</v>
      </c>
      <c r="D279" s="3" t="s">
        <v>456</v>
      </c>
      <c r="E279" s="50" t="s">
        <v>1123</v>
      </c>
      <c r="F279" s="5" t="s">
        <v>443</v>
      </c>
      <c r="G279" s="17" t="s">
        <v>1354</v>
      </c>
      <c r="H279" s="5" t="s">
        <v>1536</v>
      </c>
      <c r="I279" s="5" t="s">
        <v>1963</v>
      </c>
      <c r="J279" s="17" t="s">
        <v>1738</v>
      </c>
      <c r="K279" s="17" t="s">
        <v>1360</v>
      </c>
      <c r="L279" s="17">
        <v>2019</v>
      </c>
      <c r="M279" s="18">
        <v>1</v>
      </c>
      <c r="N279" s="1">
        <v>0</v>
      </c>
      <c r="O279" s="158">
        <v>0.25</v>
      </c>
      <c r="P279" s="8" t="s">
        <v>56</v>
      </c>
      <c r="Q279" s="143" t="s">
        <v>2302</v>
      </c>
      <c r="R279" s="5" t="s">
        <v>2186</v>
      </c>
      <c r="S279" s="2">
        <v>44216</v>
      </c>
      <c r="T279" s="2">
        <v>44216</v>
      </c>
      <c r="U279" s="18" t="s">
        <v>2365</v>
      </c>
    </row>
    <row r="280" spans="1:21" ht="114.75" x14ac:dyDescent="0.25">
      <c r="A280" s="1">
        <v>2020</v>
      </c>
      <c r="B280" s="2">
        <v>44105</v>
      </c>
      <c r="C280" s="2">
        <v>44196</v>
      </c>
      <c r="D280" s="3" t="s">
        <v>457</v>
      </c>
      <c r="E280" s="50" t="s">
        <v>1124</v>
      </c>
      <c r="F280" s="5" t="s">
        <v>443</v>
      </c>
      <c r="G280" s="17" t="s">
        <v>1354</v>
      </c>
      <c r="H280" s="5" t="s">
        <v>1536</v>
      </c>
      <c r="I280" s="5" t="s">
        <v>1963</v>
      </c>
      <c r="J280" s="17" t="s">
        <v>1738</v>
      </c>
      <c r="K280" s="17" t="s">
        <v>1360</v>
      </c>
      <c r="L280" s="17">
        <v>2019</v>
      </c>
      <c r="M280" s="18">
        <v>3</v>
      </c>
      <c r="N280" s="1">
        <v>0</v>
      </c>
      <c r="O280" s="158">
        <v>1</v>
      </c>
      <c r="P280" s="8" t="s">
        <v>56</v>
      </c>
      <c r="Q280" s="143" t="s">
        <v>2302</v>
      </c>
      <c r="R280" s="5" t="s">
        <v>2186</v>
      </c>
      <c r="S280" s="2">
        <v>44216</v>
      </c>
      <c r="T280" s="2">
        <v>44216</v>
      </c>
      <c r="U280" s="18" t="s">
        <v>2365</v>
      </c>
    </row>
    <row r="281" spans="1:21" ht="114.75" x14ac:dyDescent="0.25">
      <c r="A281" s="1">
        <v>2020</v>
      </c>
      <c r="B281" s="2">
        <v>44105</v>
      </c>
      <c r="C281" s="2">
        <v>44196</v>
      </c>
      <c r="D281" s="18" t="s">
        <v>458</v>
      </c>
      <c r="E281" s="50" t="s">
        <v>1125</v>
      </c>
      <c r="F281" s="5" t="s">
        <v>443</v>
      </c>
      <c r="G281" s="17" t="s">
        <v>1354</v>
      </c>
      <c r="H281" s="5" t="s">
        <v>1536</v>
      </c>
      <c r="I281" s="5" t="s">
        <v>1963</v>
      </c>
      <c r="J281" s="17" t="s">
        <v>1738</v>
      </c>
      <c r="K281" s="17" t="s">
        <v>1360</v>
      </c>
      <c r="L281" s="17">
        <v>2019</v>
      </c>
      <c r="M281" s="18">
        <v>1</v>
      </c>
      <c r="N281" s="1">
        <v>0</v>
      </c>
      <c r="O281" s="158">
        <v>0</v>
      </c>
      <c r="P281" s="8" t="s">
        <v>56</v>
      </c>
      <c r="Q281" s="143" t="s">
        <v>2302</v>
      </c>
      <c r="R281" s="5" t="s">
        <v>2186</v>
      </c>
      <c r="S281" s="2">
        <v>44216</v>
      </c>
      <c r="T281" s="2">
        <v>44216</v>
      </c>
      <c r="U281" s="18" t="s">
        <v>2365</v>
      </c>
    </row>
    <row r="282" spans="1:21" ht="114.75" x14ac:dyDescent="0.25">
      <c r="A282" s="1">
        <v>2020</v>
      </c>
      <c r="B282" s="2">
        <v>44105</v>
      </c>
      <c r="C282" s="2">
        <v>44196</v>
      </c>
      <c r="D282" s="18" t="s">
        <v>459</v>
      </c>
      <c r="E282" s="50" t="s">
        <v>1125</v>
      </c>
      <c r="F282" s="5" t="s">
        <v>443</v>
      </c>
      <c r="G282" s="17" t="s">
        <v>1354</v>
      </c>
      <c r="H282" s="5" t="s">
        <v>1536</v>
      </c>
      <c r="I282" s="5" t="s">
        <v>1963</v>
      </c>
      <c r="J282" s="17" t="s">
        <v>1738</v>
      </c>
      <c r="K282" s="17" t="s">
        <v>1360</v>
      </c>
      <c r="L282" s="17">
        <v>2019</v>
      </c>
      <c r="M282" s="18">
        <v>1</v>
      </c>
      <c r="N282" s="1">
        <v>0</v>
      </c>
      <c r="O282" s="158">
        <v>0</v>
      </c>
      <c r="P282" s="8" t="s">
        <v>56</v>
      </c>
      <c r="Q282" s="143" t="s">
        <v>2302</v>
      </c>
      <c r="R282" s="5" t="s">
        <v>2186</v>
      </c>
      <c r="S282" s="2">
        <v>44216</v>
      </c>
      <c r="T282" s="2">
        <v>44216</v>
      </c>
      <c r="U282" s="18" t="s">
        <v>2365</v>
      </c>
    </row>
    <row r="283" spans="1:21" ht="114.75" x14ac:dyDescent="0.25">
      <c r="A283" s="1">
        <v>2020</v>
      </c>
      <c r="B283" s="2">
        <v>44105</v>
      </c>
      <c r="C283" s="2">
        <v>44196</v>
      </c>
      <c r="D283" s="18" t="s">
        <v>460</v>
      </c>
      <c r="E283" s="50" t="s">
        <v>1125</v>
      </c>
      <c r="F283" s="5" t="s">
        <v>443</v>
      </c>
      <c r="G283" s="17" t="s">
        <v>1354</v>
      </c>
      <c r="H283" s="5" t="s">
        <v>1536</v>
      </c>
      <c r="I283" s="5" t="s">
        <v>1963</v>
      </c>
      <c r="J283" s="17" t="s">
        <v>1738</v>
      </c>
      <c r="K283" s="17" t="s">
        <v>1360</v>
      </c>
      <c r="L283" s="17">
        <v>2019</v>
      </c>
      <c r="M283" s="18">
        <v>1</v>
      </c>
      <c r="N283" s="1">
        <v>0</v>
      </c>
      <c r="O283" s="158">
        <v>0.5</v>
      </c>
      <c r="P283" s="8" t="s">
        <v>56</v>
      </c>
      <c r="Q283" s="143" t="s">
        <v>2302</v>
      </c>
      <c r="R283" s="5" t="s">
        <v>2186</v>
      </c>
      <c r="S283" s="2">
        <v>44216</v>
      </c>
      <c r="T283" s="2">
        <v>44216</v>
      </c>
      <c r="U283" s="18" t="s">
        <v>2365</v>
      </c>
    </row>
    <row r="284" spans="1:21" ht="114.75" x14ac:dyDescent="0.25">
      <c r="A284" s="1">
        <v>2020</v>
      </c>
      <c r="B284" s="2">
        <v>44105</v>
      </c>
      <c r="C284" s="2">
        <v>44196</v>
      </c>
      <c r="D284" s="18" t="s">
        <v>461</v>
      </c>
      <c r="E284" s="50" t="s">
        <v>1125</v>
      </c>
      <c r="F284" s="5" t="s">
        <v>443</v>
      </c>
      <c r="G284" s="17" t="s">
        <v>1354</v>
      </c>
      <c r="H284" s="5" t="s">
        <v>1536</v>
      </c>
      <c r="I284" s="5" t="s">
        <v>1963</v>
      </c>
      <c r="J284" s="17" t="s">
        <v>1738</v>
      </c>
      <c r="K284" s="17" t="s">
        <v>1360</v>
      </c>
      <c r="L284" s="17">
        <v>2019</v>
      </c>
      <c r="M284" s="18">
        <v>1</v>
      </c>
      <c r="N284" s="1">
        <v>0</v>
      </c>
      <c r="O284" s="158">
        <v>4</v>
      </c>
      <c r="P284" s="8" t="s">
        <v>56</v>
      </c>
      <c r="Q284" s="143" t="s">
        <v>2302</v>
      </c>
      <c r="R284" s="5" t="s">
        <v>2186</v>
      </c>
      <c r="S284" s="2">
        <v>44216</v>
      </c>
      <c r="T284" s="2">
        <v>44216</v>
      </c>
      <c r="U284" s="18" t="s">
        <v>2365</v>
      </c>
    </row>
    <row r="285" spans="1:21" ht="114.75" x14ac:dyDescent="0.25">
      <c r="A285" s="1">
        <v>2020</v>
      </c>
      <c r="B285" s="2">
        <v>44105</v>
      </c>
      <c r="C285" s="2">
        <v>44196</v>
      </c>
      <c r="D285" s="18" t="s">
        <v>462</v>
      </c>
      <c r="E285" s="50" t="s">
        <v>1125</v>
      </c>
      <c r="F285" s="5" t="s">
        <v>443</v>
      </c>
      <c r="G285" s="17" t="s">
        <v>1354</v>
      </c>
      <c r="H285" s="5" t="s">
        <v>1536</v>
      </c>
      <c r="I285" s="5" t="s">
        <v>1963</v>
      </c>
      <c r="J285" s="17" t="s">
        <v>1738</v>
      </c>
      <c r="K285" s="17" t="s">
        <v>1360</v>
      </c>
      <c r="L285" s="17">
        <v>2019</v>
      </c>
      <c r="M285" s="18">
        <v>1</v>
      </c>
      <c r="N285" s="1">
        <v>0</v>
      </c>
      <c r="O285" s="158">
        <v>0</v>
      </c>
      <c r="P285" s="8" t="s">
        <v>56</v>
      </c>
      <c r="Q285" s="143" t="s">
        <v>2302</v>
      </c>
      <c r="R285" s="5" t="s">
        <v>2186</v>
      </c>
      <c r="S285" s="2">
        <v>44216</v>
      </c>
      <c r="T285" s="2">
        <v>44216</v>
      </c>
      <c r="U285" s="18" t="s">
        <v>2365</v>
      </c>
    </row>
    <row r="286" spans="1:21" ht="114.75" x14ac:dyDescent="0.25">
      <c r="A286" s="1">
        <v>2020</v>
      </c>
      <c r="B286" s="2">
        <v>44105</v>
      </c>
      <c r="C286" s="2">
        <v>44196</v>
      </c>
      <c r="D286" s="18" t="s">
        <v>463</v>
      </c>
      <c r="E286" s="50" t="s">
        <v>1126</v>
      </c>
      <c r="F286" s="5" t="s">
        <v>443</v>
      </c>
      <c r="G286" s="17" t="s">
        <v>1354</v>
      </c>
      <c r="H286" s="5" t="s">
        <v>1536</v>
      </c>
      <c r="I286" s="5" t="s">
        <v>1963</v>
      </c>
      <c r="J286" s="17" t="s">
        <v>1738</v>
      </c>
      <c r="K286" s="17" t="s">
        <v>1360</v>
      </c>
      <c r="L286" s="17">
        <v>2019</v>
      </c>
      <c r="M286" s="18">
        <v>1</v>
      </c>
      <c r="N286" s="1">
        <v>0</v>
      </c>
      <c r="O286" s="158">
        <v>0</v>
      </c>
      <c r="P286" s="8" t="s">
        <v>56</v>
      </c>
      <c r="Q286" s="143" t="s">
        <v>2302</v>
      </c>
      <c r="R286" s="5" t="s">
        <v>2186</v>
      </c>
      <c r="S286" s="2">
        <v>44216</v>
      </c>
      <c r="T286" s="2">
        <v>44216</v>
      </c>
      <c r="U286" s="18" t="s">
        <v>2365</v>
      </c>
    </row>
    <row r="287" spans="1:21" ht="114.75" x14ac:dyDescent="0.25">
      <c r="A287" s="1">
        <v>2020</v>
      </c>
      <c r="B287" s="2">
        <v>44105</v>
      </c>
      <c r="C287" s="2">
        <v>44196</v>
      </c>
      <c r="D287" s="18" t="s">
        <v>464</v>
      </c>
      <c r="E287" s="50" t="s">
        <v>1126</v>
      </c>
      <c r="F287" s="5" t="s">
        <v>443</v>
      </c>
      <c r="G287" s="17" t="s">
        <v>1354</v>
      </c>
      <c r="H287" s="5" t="s">
        <v>1536</v>
      </c>
      <c r="I287" s="5" t="s">
        <v>1963</v>
      </c>
      <c r="J287" s="17" t="s">
        <v>1738</v>
      </c>
      <c r="K287" s="17" t="s">
        <v>1360</v>
      </c>
      <c r="L287" s="17">
        <v>2019</v>
      </c>
      <c r="M287" s="18">
        <v>1</v>
      </c>
      <c r="N287" s="1">
        <v>0</v>
      </c>
      <c r="O287" s="158">
        <v>0</v>
      </c>
      <c r="P287" s="8" t="s">
        <v>56</v>
      </c>
      <c r="Q287" s="143" t="s">
        <v>2302</v>
      </c>
      <c r="R287" s="5" t="s">
        <v>2186</v>
      </c>
      <c r="S287" s="2">
        <v>44216</v>
      </c>
      <c r="T287" s="2">
        <v>44216</v>
      </c>
      <c r="U287" s="18" t="s">
        <v>2365</v>
      </c>
    </row>
    <row r="288" spans="1:21" ht="114.75" x14ac:dyDescent="0.25">
      <c r="A288" s="1">
        <v>2020</v>
      </c>
      <c r="B288" s="2">
        <v>44105</v>
      </c>
      <c r="C288" s="2">
        <v>44196</v>
      </c>
      <c r="D288" s="18" t="s">
        <v>465</v>
      </c>
      <c r="E288" s="50" t="s">
        <v>1126</v>
      </c>
      <c r="F288" s="5" t="s">
        <v>443</v>
      </c>
      <c r="G288" s="17" t="s">
        <v>1354</v>
      </c>
      <c r="H288" s="5" t="s">
        <v>1536</v>
      </c>
      <c r="I288" s="5" t="s">
        <v>1963</v>
      </c>
      <c r="J288" s="17" t="s">
        <v>1738</v>
      </c>
      <c r="K288" s="17" t="s">
        <v>1360</v>
      </c>
      <c r="L288" s="17">
        <v>2019</v>
      </c>
      <c r="M288" s="18">
        <v>1</v>
      </c>
      <c r="N288" s="1">
        <v>0</v>
      </c>
      <c r="O288" s="158">
        <v>0</v>
      </c>
      <c r="P288" s="8" t="s">
        <v>56</v>
      </c>
      <c r="Q288" s="143" t="s">
        <v>2302</v>
      </c>
      <c r="R288" s="5" t="s">
        <v>2186</v>
      </c>
      <c r="S288" s="2">
        <v>44216</v>
      </c>
      <c r="T288" s="2">
        <v>44216</v>
      </c>
      <c r="U288" s="18" t="s">
        <v>2365</v>
      </c>
    </row>
    <row r="289" spans="1:21" ht="114.75" x14ac:dyDescent="0.25">
      <c r="A289" s="1">
        <v>2020</v>
      </c>
      <c r="B289" s="2">
        <v>44105</v>
      </c>
      <c r="C289" s="2">
        <v>44196</v>
      </c>
      <c r="D289" s="18" t="s">
        <v>466</v>
      </c>
      <c r="E289" s="50" t="s">
        <v>1126</v>
      </c>
      <c r="F289" s="5" t="s">
        <v>443</v>
      </c>
      <c r="G289" s="17" t="s">
        <v>1354</v>
      </c>
      <c r="H289" s="5" t="s">
        <v>1536</v>
      </c>
      <c r="I289" s="5" t="s">
        <v>1963</v>
      </c>
      <c r="J289" s="17" t="s">
        <v>1738</v>
      </c>
      <c r="K289" s="17" t="s">
        <v>1360</v>
      </c>
      <c r="L289" s="17">
        <v>2019</v>
      </c>
      <c r="M289" s="18">
        <v>1</v>
      </c>
      <c r="N289" s="1">
        <v>0</v>
      </c>
      <c r="O289" s="158">
        <v>0</v>
      </c>
      <c r="P289" s="8" t="s">
        <v>56</v>
      </c>
      <c r="Q289" s="143" t="s">
        <v>2302</v>
      </c>
      <c r="R289" s="5" t="s">
        <v>2186</v>
      </c>
      <c r="S289" s="2">
        <v>44216</v>
      </c>
      <c r="T289" s="2">
        <v>44216</v>
      </c>
      <c r="U289" s="18" t="s">
        <v>2365</v>
      </c>
    </row>
    <row r="290" spans="1:21" ht="114.75" x14ac:dyDescent="0.25">
      <c r="A290" s="1">
        <v>2020</v>
      </c>
      <c r="B290" s="2">
        <v>44105</v>
      </c>
      <c r="C290" s="2">
        <v>44196</v>
      </c>
      <c r="D290" s="18" t="s">
        <v>467</v>
      </c>
      <c r="E290" s="50" t="s">
        <v>1126</v>
      </c>
      <c r="F290" s="5" t="s">
        <v>443</v>
      </c>
      <c r="G290" s="17" t="s">
        <v>1354</v>
      </c>
      <c r="H290" s="5" t="s">
        <v>1536</v>
      </c>
      <c r="I290" s="5" t="s">
        <v>1963</v>
      </c>
      <c r="J290" s="17" t="s">
        <v>1738</v>
      </c>
      <c r="K290" s="17" t="s">
        <v>1360</v>
      </c>
      <c r="L290" s="17">
        <v>2019</v>
      </c>
      <c r="M290" s="18">
        <v>1</v>
      </c>
      <c r="N290" s="1">
        <v>0</v>
      </c>
      <c r="O290" s="158">
        <v>0</v>
      </c>
      <c r="P290" s="8" t="s">
        <v>56</v>
      </c>
      <c r="Q290" s="143" t="s">
        <v>2302</v>
      </c>
      <c r="R290" s="5" t="s">
        <v>2186</v>
      </c>
      <c r="S290" s="2">
        <v>44216</v>
      </c>
      <c r="T290" s="2">
        <v>44216</v>
      </c>
      <c r="U290" s="18" t="s">
        <v>2365</v>
      </c>
    </row>
    <row r="291" spans="1:21" ht="114.75" x14ac:dyDescent="0.25">
      <c r="A291" s="1">
        <v>2020</v>
      </c>
      <c r="B291" s="2">
        <v>44105</v>
      </c>
      <c r="C291" s="2">
        <v>44196</v>
      </c>
      <c r="D291" s="18" t="s">
        <v>468</v>
      </c>
      <c r="E291" s="50" t="s">
        <v>1112</v>
      </c>
      <c r="F291" s="5" t="s">
        <v>443</v>
      </c>
      <c r="G291" s="17" t="s">
        <v>1354</v>
      </c>
      <c r="H291" s="5" t="s">
        <v>1536</v>
      </c>
      <c r="I291" s="5" t="s">
        <v>1963</v>
      </c>
      <c r="J291" s="17" t="s">
        <v>1738</v>
      </c>
      <c r="K291" s="17" t="s">
        <v>1360</v>
      </c>
      <c r="L291" s="17">
        <v>2019</v>
      </c>
      <c r="M291" s="18">
        <v>100</v>
      </c>
      <c r="N291" s="1">
        <v>0</v>
      </c>
      <c r="O291" s="158">
        <v>0</v>
      </c>
      <c r="P291" s="8" t="s">
        <v>56</v>
      </c>
      <c r="Q291" s="143" t="s">
        <v>2302</v>
      </c>
      <c r="R291" s="5" t="s">
        <v>2186</v>
      </c>
      <c r="S291" s="2">
        <v>44216</v>
      </c>
      <c r="T291" s="2">
        <v>44216</v>
      </c>
      <c r="U291" s="18" t="s">
        <v>2365</v>
      </c>
    </row>
    <row r="292" spans="1:21" ht="114.75" x14ac:dyDescent="0.25">
      <c r="A292" s="1">
        <v>2020</v>
      </c>
      <c r="B292" s="2">
        <v>44105</v>
      </c>
      <c r="C292" s="2">
        <v>44196</v>
      </c>
      <c r="D292" s="3" t="s">
        <v>469</v>
      </c>
      <c r="E292" s="50" t="s">
        <v>1113</v>
      </c>
      <c r="F292" s="5" t="s">
        <v>443</v>
      </c>
      <c r="G292" s="17" t="s">
        <v>1354</v>
      </c>
      <c r="H292" s="5" t="s">
        <v>1536</v>
      </c>
      <c r="I292" s="5" t="s">
        <v>1963</v>
      </c>
      <c r="J292" s="17" t="s">
        <v>1738</v>
      </c>
      <c r="K292" s="17" t="s">
        <v>1360</v>
      </c>
      <c r="L292" s="17">
        <v>2019</v>
      </c>
      <c r="M292" s="5">
        <v>2</v>
      </c>
      <c r="N292" s="1">
        <v>0</v>
      </c>
      <c r="O292" s="158">
        <v>0</v>
      </c>
      <c r="P292" s="8" t="s">
        <v>56</v>
      </c>
      <c r="Q292" s="143" t="s">
        <v>2302</v>
      </c>
      <c r="R292" s="5" t="s">
        <v>2186</v>
      </c>
      <c r="S292" s="2">
        <v>44216</v>
      </c>
      <c r="T292" s="2">
        <v>44216</v>
      </c>
      <c r="U292" s="18" t="s">
        <v>2365</v>
      </c>
    </row>
    <row r="293" spans="1:21" ht="114.75" x14ac:dyDescent="0.25">
      <c r="A293" s="1">
        <v>2020</v>
      </c>
      <c r="B293" s="2">
        <v>44105</v>
      </c>
      <c r="C293" s="2">
        <v>44196</v>
      </c>
      <c r="D293" s="3" t="s">
        <v>470</v>
      </c>
      <c r="E293" s="50" t="s">
        <v>1114</v>
      </c>
      <c r="F293" s="5" t="s">
        <v>443</v>
      </c>
      <c r="G293" s="17" t="s">
        <v>1354</v>
      </c>
      <c r="H293" s="5" t="s">
        <v>1536</v>
      </c>
      <c r="I293" s="5" t="s">
        <v>1963</v>
      </c>
      <c r="J293" s="17" t="s">
        <v>1738</v>
      </c>
      <c r="K293" s="17" t="s">
        <v>1360</v>
      </c>
      <c r="L293" s="17">
        <v>2019</v>
      </c>
      <c r="M293" s="5">
        <v>2</v>
      </c>
      <c r="N293" s="1">
        <v>0</v>
      </c>
      <c r="O293" s="158">
        <v>0</v>
      </c>
      <c r="P293" s="8" t="s">
        <v>56</v>
      </c>
      <c r="Q293" s="143" t="s">
        <v>2302</v>
      </c>
      <c r="R293" s="5" t="s">
        <v>2186</v>
      </c>
      <c r="S293" s="2">
        <v>44216</v>
      </c>
      <c r="T293" s="2">
        <v>44216</v>
      </c>
      <c r="U293" s="18" t="s">
        <v>2365</v>
      </c>
    </row>
    <row r="294" spans="1:21" ht="114.75" x14ac:dyDescent="0.25">
      <c r="A294" s="1">
        <v>2020</v>
      </c>
      <c r="B294" s="2">
        <v>44105</v>
      </c>
      <c r="C294" s="2">
        <v>44196</v>
      </c>
      <c r="D294" s="3" t="s">
        <v>471</v>
      </c>
      <c r="E294" s="50" t="s">
        <v>1115</v>
      </c>
      <c r="F294" s="5" t="s">
        <v>443</v>
      </c>
      <c r="G294" s="17" t="s">
        <v>1354</v>
      </c>
      <c r="H294" s="5" t="s">
        <v>1536</v>
      </c>
      <c r="I294" s="5" t="s">
        <v>1963</v>
      </c>
      <c r="J294" s="17" t="s">
        <v>1738</v>
      </c>
      <c r="K294" s="17" t="s">
        <v>1360</v>
      </c>
      <c r="L294" s="17">
        <v>2019</v>
      </c>
      <c r="M294" s="5">
        <v>2</v>
      </c>
      <c r="N294" s="1">
        <v>0</v>
      </c>
      <c r="O294" s="158">
        <v>0.75</v>
      </c>
      <c r="P294" s="8" t="s">
        <v>56</v>
      </c>
      <c r="Q294" s="143" t="s">
        <v>2302</v>
      </c>
      <c r="R294" s="5" t="s">
        <v>2186</v>
      </c>
      <c r="S294" s="2">
        <v>44216</v>
      </c>
      <c r="T294" s="2">
        <v>44216</v>
      </c>
      <c r="U294" s="18" t="s">
        <v>2365</v>
      </c>
    </row>
    <row r="295" spans="1:21" ht="114.75" x14ac:dyDescent="0.25">
      <c r="A295" s="1">
        <v>2020</v>
      </c>
      <c r="B295" s="2">
        <v>44105</v>
      </c>
      <c r="C295" s="2">
        <v>44196</v>
      </c>
      <c r="D295" s="3" t="s">
        <v>472</v>
      </c>
      <c r="E295" s="50" t="s">
        <v>1116</v>
      </c>
      <c r="F295" s="5" t="s">
        <v>443</v>
      </c>
      <c r="G295" s="17" t="s">
        <v>1354</v>
      </c>
      <c r="H295" s="5" t="s">
        <v>1536</v>
      </c>
      <c r="I295" s="5" t="s">
        <v>1963</v>
      </c>
      <c r="J295" s="17" t="s">
        <v>1738</v>
      </c>
      <c r="K295" s="17" t="s">
        <v>1360</v>
      </c>
      <c r="L295" s="17">
        <v>2019</v>
      </c>
      <c r="M295" s="5">
        <v>2</v>
      </c>
      <c r="N295" s="1">
        <v>0</v>
      </c>
      <c r="O295" s="158">
        <v>0.75</v>
      </c>
      <c r="P295" s="8" t="s">
        <v>56</v>
      </c>
      <c r="Q295" s="143" t="s">
        <v>2302</v>
      </c>
      <c r="R295" s="5" t="s">
        <v>2186</v>
      </c>
      <c r="S295" s="2">
        <v>44216</v>
      </c>
      <c r="T295" s="2">
        <v>44216</v>
      </c>
      <c r="U295" s="18" t="s">
        <v>2365</v>
      </c>
    </row>
    <row r="296" spans="1:21" ht="114.75" x14ac:dyDescent="0.25">
      <c r="A296" s="1">
        <v>2020</v>
      </c>
      <c r="B296" s="2">
        <v>44105</v>
      </c>
      <c r="C296" s="2">
        <v>44196</v>
      </c>
      <c r="D296" s="18" t="s">
        <v>473</v>
      </c>
      <c r="E296" s="50" t="s">
        <v>1117</v>
      </c>
      <c r="F296" s="5" t="s">
        <v>443</v>
      </c>
      <c r="G296" s="17" t="s">
        <v>1354</v>
      </c>
      <c r="H296" s="5" t="s">
        <v>1536</v>
      </c>
      <c r="I296" s="5" t="s">
        <v>1963</v>
      </c>
      <c r="J296" s="17" t="s">
        <v>1738</v>
      </c>
      <c r="K296" s="17" t="s">
        <v>1360</v>
      </c>
      <c r="L296" s="17">
        <v>2019</v>
      </c>
      <c r="M296" s="5">
        <v>1</v>
      </c>
      <c r="N296" s="1">
        <v>0</v>
      </c>
      <c r="O296" s="158">
        <v>0</v>
      </c>
      <c r="P296" s="8" t="s">
        <v>56</v>
      </c>
      <c r="Q296" s="143" t="s">
        <v>2302</v>
      </c>
      <c r="R296" s="5" t="s">
        <v>2186</v>
      </c>
      <c r="S296" s="2">
        <v>44216</v>
      </c>
      <c r="T296" s="2">
        <v>44216</v>
      </c>
      <c r="U296" s="18" t="s">
        <v>2365</v>
      </c>
    </row>
    <row r="297" spans="1:21" ht="114.75" x14ac:dyDescent="0.25">
      <c r="A297" s="1">
        <v>2020</v>
      </c>
      <c r="B297" s="2">
        <v>44105</v>
      </c>
      <c r="C297" s="2">
        <v>44196</v>
      </c>
      <c r="D297" s="18" t="s">
        <v>474</v>
      </c>
      <c r="E297" s="50" t="s">
        <v>1118</v>
      </c>
      <c r="F297" s="5" t="s">
        <v>443</v>
      </c>
      <c r="G297" s="17" t="s">
        <v>1354</v>
      </c>
      <c r="H297" s="5" t="s">
        <v>1536</v>
      </c>
      <c r="I297" s="5" t="s">
        <v>1963</v>
      </c>
      <c r="J297" s="17" t="s">
        <v>1738</v>
      </c>
      <c r="K297" s="17" t="s">
        <v>1360</v>
      </c>
      <c r="L297" s="17">
        <v>2019</v>
      </c>
      <c r="M297" s="5">
        <v>1</v>
      </c>
      <c r="N297" s="1">
        <v>0</v>
      </c>
      <c r="O297" s="158">
        <v>0</v>
      </c>
      <c r="P297" s="8" t="s">
        <v>56</v>
      </c>
      <c r="Q297" s="143" t="s">
        <v>2302</v>
      </c>
      <c r="R297" s="5" t="s">
        <v>2186</v>
      </c>
      <c r="S297" s="2">
        <v>44216</v>
      </c>
      <c r="T297" s="2">
        <v>44216</v>
      </c>
      <c r="U297" s="18" t="s">
        <v>2365</v>
      </c>
    </row>
    <row r="298" spans="1:21" ht="114.75" x14ac:dyDescent="0.25">
      <c r="A298" s="1">
        <v>2020</v>
      </c>
      <c r="B298" s="2">
        <v>44105</v>
      </c>
      <c r="C298" s="2">
        <v>44196</v>
      </c>
      <c r="D298" s="18" t="s">
        <v>474</v>
      </c>
      <c r="E298" s="50" t="s">
        <v>1119</v>
      </c>
      <c r="F298" s="5" t="s">
        <v>443</v>
      </c>
      <c r="G298" s="17" t="s">
        <v>1354</v>
      </c>
      <c r="H298" s="5" t="s">
        <v>1536</v>
      </c>
      <c r="I298" s="5" t="s">
        <v>1963</v>
      </c>
      <c r="J298" s="17" t="s">
        <v>1738</v>
      </c>
      <c r="K298" s="17" t="s">
        <v>1360</v>
      </c>
      <c r="L298" s="17">
        <v>2019</v>
      </c>
      <c r="M298" s="5">
        <v>1</v>
      </c>
      <c r="N298" s="1">
        <v>0</v>
      </c>
      <c r="O298" s="158">
        <v>0</v>
      </c>
      <c r="P298" s="8" t="s">
        <v>56</v>
      </c>
      <c r="Q298" s="143" t="s">
        <v>2302</v>
      </c>
      <c r="R298" s="5" t="s">
        <v>2186</v>
      </c>
      <c r="S298" s="2">
        <v>44216</v>
      </c>
      <c r="T298" s="2">
        <v>44216</v>
      </c>
      <c r="U298" s="18" t="s">
        <v>2365</v>
      </c>
    </row>
    <row r="299" spans="1:21" ht="114.75" x14ac:dyDescent="0.25">
      <c r="A299" s="1">
        <v>2020</v>
      </c>
      <c r="B299" s="2">
        <v>44105</v>
      </c>
      <c r="C299" s="2">
        <v>44196</v>
      </c>
      <c r="D299" s="18" t="s">
        <v>475</v>
      </c>
      <c r="E299" s="32" t="s">
        <v>1127</v>
      </c>
      <c r="F299" s="5" t="s">
        <v>443</v>
      </c>
      <c r="G299" s="17" t="s">
        <v>1354</v>
      </c>
      <c r="H299" s="5" t="s">
        <v>1536</v>
      </c>
      <c r="I299" s="5" t="s">
        <v>1963</v>
      </c>
      <c r="J299" s="17" t="s">
        <v>1738</v>
      </c>
      <c r="K299" s="17" t="s">
        <v>1360</v>
      </c>
      <c r="L299" s="17">
        <v>2019</v>
      </c>
      <c r="M299" s="18">
        <v>1</v>
      </c>
      <c r="N299" s="1">
        <v>0</v>
      </c>
      <c r="O299" s="158">
        <v>0</v>
      </c>
      <c r="P299" s="8" t="s">
        <v>56</v>
      </c>
      <c r="Q299" s="143" t="s">
        <v>2302</v>
      </c>
      <c r="R299" s="5" t="s">
        <v>2186</v>
      </c>
      <c r="S299" s="2">
        <v>44216</v>
      </c>
      <c r="T299" s="2">
        <v>44216</v>
      </c>
      <c r="U299" s="18" t="s">
        <v>2365</v>
      </c>
    </row>
    <row r="300" spans="1:21" ht="114.75" x14ac:dyDescent="0.25">
      <c r="A300" s="1">
        <v>2020</v>
      </c>
      <c r="B300" s="2">
        <v>44105</v>
      </c>
      <c r="C300" s="2">
        <v>44196</v>
      </c>
      <c r="D300" s="18" t="s">
        <v>476</v>
      </c>
      <c r="E300" s="32" t="s">
        <v>1127</v>
      </c>
      <c r="F300" s="5" t="s">
        <v>443</v>
      </c>
      <c r="G300" s="17" t="s">
        <v>1354</v>
      </c>
      <c r="H300" s="5" t="s">
        <v>1536</v>
      </c>
      <c r="I300" s="5" t="s">
        <v>1963</v>
      </c>
      <c r="J300" s="17" t="s">
        <v>1738</v>
      </c>
      <c r="K300" s="17" t="s">
        <v>1360</v>
      </c>
      <c r="L300" s="17">
        <v>2019</v>
      </c>
      <c r="M300" s="18">
        <v>1</v>
      </c>
      <c r="N300" s="1">
        <v>0</v>
      </c>
      <c r="O300" s="158">
        <v>0</v>
      </c>
      <c r="P300" s="8" t="s">
        <v>56</v>
      </c>
      <c r="Q300" s="143" t="s">
        <v>2302</v>
      </c>
      <c r="R300" s="5" t="s">
        <v>2186</v>
      </c>
      <c r="S300" s="2">
        <v>44216</v>
      </c>
      <c r="T300" s="2">
        <v>44216</v>
      </c>
      <c r="U300" s="18" t="s">
        <v>2365</v>
      </c>
    </row>
    <row r="301" spans="1:21" ht="114.75" x14ac:dyDescent="0.25">
      <c r="A301" s="1">
        <v>2020</v>
      </c>
      <c r="B301" s="2">
        <v>44105</v>
      </c>
      <c r="C301" s="2">
        <v>44196</v>
      </c>
      <c r="D301" s="18" t="s">
        <v>477</v>
      </c>
      <c r="E301" s="32" t="s">
        <v>1127</v>
      </c>
      <c r="F301" s="5" t="s">
        <v>443</v>
      </c>
      <c r="G301" s="17" t="s">
        <v>1354</v>
      </c>
      <c r="H301" s="5" t="s">
        <v>1536</v>
      </c>
      <c r="I301" s="5" t="s">
        <v>1963</v>
      </c>
      <c r="J301" s="17" t="s">
        <v>1738</v>
      </c>
      <c r="K301" s="17" t="s">
        <v>1360</v>
      </c>
      <c r="L301" s="17">
        <v>2019</v>
      </c>
      <c r="M301" s="18">
        <v>1</v>
      </c>
      <c r="N301" s="1">
        <v>0</v>
      </c>
      <c r="O301" s="158">
        <v>0</v>
      </c>
      <c r="P301" s="8" t="s">
        <v>56</v>
      </c>
      <c r="Q301" s="143" t="s">
        <v>2302</v>
      </c>
      <c r="R301" s="5" t="s">
        <v>2186</v>
      </c>
      <c r="S301" s="2">
        <v>44216</v>
      </c>
      <c r="T301" s="2">
        <v>44216</v>
      </c>
      <c r="U301" s="18" t="s">
        <v>2365</v>
      </c>
    </row>
    <row r="302" spans="1:21" ht="114.75" x14ac:dyDescent="0.25">
      <c r="A302" s="1">
        <v>2020</v>
      </c>
      <c r="B302" s="2">
        <v>44105</v>
      </c>
      <c r="C302" s="2">
        <v>44196</v>
      </c>
      <c r="D302" s="18" t="s">
        <v>478</v>
      </c>
      <c r="E302" s="50" t="s">
        <v>1121</v>
      </c>
      <c r="F302" s="5" t="s">
        <v>443</v>
      </c>
      <c r="G302" s="17" t="s">
        <v>1354</v>
      </c>
      <c r="H302" s="5" t="s">
        <v>1536</v>
      </c>
      <c r="I302" s="5" t="s">
        <v>1963</v>
      </c>
      <c r="J302" s="17" t="s">
        <v>1738</v>
      </c>
      <c r="K302" s="17" t="s">
        <v>1360</v>
      </c>
      <c r="L302" s="17">
        <v>2019</v>
      </c>
      <c r="M302" s="18">
        <v>1</v>
      </c>
      <c r="N302" s="1">
        <v>0</v>
      </c>
      <c r="O302" s="158">
        <v>0.25</v>
      </c>
      <c r="P302" s="8" t="s">
        <v>56</v>
      </c>
      <c r="Q302" s="143" t="s">
        <v>2302</v>
      </c>
      <c r="R302" s="5" t="s">
        <v>2186</v>
      </c>
      <c r="S302" s="2">
        <v>44216</v>
      </c>
      <c r="T302" s="2">
        <v>44216</v>
      </c>
      <c r="U302" s="18" t="s">
        <v>2365</v>
      </c>
    </row>
    <row r="303" spans="1:21" ht="114.75" x14ac:dyDescent="0.25">
      <c r="A303" s="1">
        <v>2020</v>
      </c>
      <c r="B303" s="2">
        <v>44105</v>
      </c>
      <c r="C303" s="2">
        <v>44196</v>
      </c>
      <c r="D303" s="18" t="s">
        <v>479</v>
      </c>
      <c r="E303" s="50" t="s">
        <v>1128</v>
      </c>
      <c r="F303" s="5" t="s">
        <v>443</v>
      </c>
      <c r="G303" s="17" t="s">
        <v>1354</v>
      </c>
      <c r="H303" s="5" t="s">
        <v>1536</v>
      </c>
      <c r="I303" s="5" t="s">
        <v>1963</v>
      </c>
      <c r="J303" s="17" t="s">
        <v>1738</v>
      </c>
      <c r="K303" s="17" t="s">
        <v>1360</v>
      </c>
      <c r="L303" s="17">
        <v>2019</v>
      </c>
      <c r="M303" s="18">
        <v>1</v>
      </c>
      <c r="N303" s="1">
        <v>0</v>
      </c>
      <c r="O303" s="158">
        <v>0.25</v>
      </c>
      <c r="P303" s="8" t="s">
        <v>56</v>
      </c>
      <c r="Q303" s="143" t="s">
        <v>2302</v>
      </c>
      <c r="R303" s="5" t="s">
        <v>2186</v>
      </c>
      <c r="S303" s="2">
        <v>44216</v>
      </c>
      <c r="T303" s="2">
        <v>44216</v>
      </c>
      <c r="U303" s="18" t="s">
        <v>2365</v>
      </c>
    </row>
    <row r="304" spans="1:21" ht="114.75" x14ac:dyDescent="0.25">
      <c r="A304" s="1">
        <v>2020</v>
      </c>
      <c r="B304" s="2">
        <v>44105</v>
      </c>
      <c r="C304" s="2">
        <v>44196</v>
      </c>
      <c r="D304" s="18" t="s">
        <v>480</v>
      </c>
      <c r="E304" s="50" t="s">
        <v>1122</v>
      </c>
      <c r="F304" s="5" t="s">
        <v>443</v>
      </c>
      <c r="G304" s="17" t="s">
        <v>1354</v>
      </c>
      <c r="H304" s="5" t="s">
        <v>1536</v>
      </c>
      <c r="I304" s="5" t="s">
        <v>1963</v>
      </c>
      <c r="J304" s="17" t="s">
        <v>1738</v>
      </c>
      <c r="K304" s="17" t="s">
        <v>1360</v>
      </c>
      <c r="L304" s="17">
        <v>2019</v>
      </c>
      <c r="M304" s="18">
        <v>1</v>
      </c>
      <c r="N304" s="1">
        <v>0</v>
      </c>
      <c r="O304" s="158">
        <v>0.25</v>
      </c>
      <c r="P304" s="8" t="s">
        <v>56</v>
      </c>
      <c r="Q304" s="143" t="s">
        <v>2302</v>
      </c>
      <c r="R304" s="5" t="s">
        <v>2186</v>
      </c>
      <c r="S304" s="2">
        <v>44216</v>
      </c>
      <c r="T304" s="2">
        <v>44216</v>
      </c>
      <c r="U304" s="18" t="s">
        <v>2365</v>
      </c>
    </row>
    <row r="305" spans="1:21" ht="114.75" x14ac:dyDescent="0.25">
      <c r="A305" s="1">
        <v>2020</v>
      </c>
      <c r="B305" s="2">
        <v>44105</v>
      </c>
      <c r="C305" s="2">
        <v>44196</v>
      </c>
      <c r="D305" s="18" t="s">
        <v>481</v>
      </c>
      <c r="E305" s="50" t="s">
        <v>1123</v>
      </c>
      <c r="F305" s="5" t="s">
        <v>443</v>
      </c>
      <c r="G305" s="17" t="s">
        <v>1354</v>
      </c>
      <c r="H305" s="5" t="s">
        <v>1536</v>
      </c>
      <c r="I305" s="5" t="s">
        <v>1963</v>
      </c>
      <c r="J305" s="17" t="s">
        <v>1738</v>
      </c>
      <c r="K305" s="17" t="s">
        <v>1360</v>
      </c>
      <c r="L305" s="17">
        <v>2019</v>
      </c>
      <c r="M305" s="18">
        <v>1</v>
      </c>
      <c r="N305" s="1">
        <v>0</v>
      </c>
      <c r="O305" s="158">
        <v>0.25</v>
      </c>
      <c r="P305" s="8" t="s">
        <v>56</v>
      </c>
      <c r="Q305" s="143" t="s">
        <v>2302</v>
      </c>
      <c r="R305" s="5" t="s">
        <v>2186</v>
      </c>
      <c r="S305" s="2">
        <v>44216</v>
      </c>
      <c r="T305" s="2">
        <v>44216</v>
      </c>
      <c r="U305" s="18" t="s">
        <v>2365</v>
      </c>
    </row>
    <row r="306" spans="1:21" ht="114.75" x14ac:dyDescent="0.25">
      <c r="A306" s="1">
        <v>2020</v>
      </c>
      <c r="B306" s="2">
        <v>44105</v>
      </c>
      <c r="C306" s="2">
        <v>44196</v>
      </c>
      <c r="D306" s="18" t="s">
        <v>482</v>
      </c>
      <c r="E306" s="50" t="s">
        <v>1129</v>
      </c>
      <c r="F306" s="5" t="s">
        <v>443</v>
      </c>
      <c r="G306" s="17" t="s">
        <v>1354</v>
      </c>
      <c r="H306" s="5" t="s">
        <v>1536</v>
      </c>
      <c r="I306" s="5" t="s">
        <v>1963</v>
      </c>
      <c r="J306" s="17" t="s">
        <v>1738</v>
      </c>
      <c r="K306" s="17" t="s">
        <v>1360</v>
      </c>
      <c r="L306" s="17">
        <v>2019</v>
      </c>
      <c r="M306" s="18">
        <v>2</v>
      </c>
      <c r="N306" s="1">
        <v>0</v>
      </c>
      <c r="O306" s="158">
        <v>0.5</v>
      </c>
      <c r="P306" s="8" t="s">
        <v>56</v>
      </c>
      <c r="Q306" s="143" t="s">
        <v>2302</v>
      </c>
      <c r="R306" s="5" t="s">
        <v>2186</v>
      </c>
      <c r="S306" s="2">
        <v>44216</v>
      </c>
      <c r="T306" s="2">
        <v>44216</v>
      </c>
      <c r="U306" s="18" t="s">
        <v>2365</v>
      </c>
    </row>
    <row r="307" spans="1:21" ht="114.75" x14ac:dyDescent="0.25">
      <c r="A307" s="1">
        <v>2020</v>
      </c>
      <c r="B307" s="2">
        <v>44105</v>
      </c>
      <c r="C307" s="2">
        <v>44196</v>
      </c>
      <c r="D307" s="18" t="s">
        <v>483</v>
      </c>
      <c r="E307" s="50" t="s">
        <v>1130</v>
      </c>
      <c r="F307" s="5" t="s">
        <v>443</v>
      </c>
      <c r="G307" s="17" t="s">
        <v>1354</v>
      </c>
      <c r="H307" s="5" t="s">
        <v>1536</v>
      </c>
      <c r="I307" s="5" t="s">
        <v>1963</v>
      </c>
      <c r="J307" s="17" t="s">
        <v>1738</v>
      </c>
      <c r="K307" s="17" t="s">
        <v>1360</v>
      </c>
      <c r="L307" s="17">
        <v>2019</v>
      </c>
      <c r="M307" s="18">
        <v>1</v>
      </c>
      <c r="N307" s="1">
        <v>0</v>
      </c>
      <c r="O307" s="158">
        <v>0.5</v>
      </c>
      <c r="P307" s="8" t="s">
        <v>56</v>
      </c>
      <c r="Q307" s="143" t="s">
        <v>2302</v>
      </c>
      <c r="R307" s="5" t="s">
        <v>2186</v>
      </c>
      <c r="S307" s="2">
        <v>44216</v>
      </c>
      <c r="T307" s="2">
        <v>44216</v>
      </c>
      <c r="U307" s="18" t="s">
        <v>2365</v>
      </c>
    </row>
    <row r="308" spans="1:21" ht="76.5" customHeight="1" x14ac:dyDescent="0.25">
      <c r="A308" s="1">
        <v>2020</v>
      </c>
      <c r="B308" s="2">
        <v>44105</v>
      </c>
      <c r="C308" s="2">
        <v>44196</v>
      </c>
      <c r="D308" s="135" t="s">
        <v>484</v>
      </c>
      <c r="E308" s="136" t="s">
        <v>1131</v>
      </c>
      <c r="F308" s="17" t="s">
        <v>485</v>
      </c>
      <c r="G308" s="17" t="s">
        <v>1355</v>
      </c>
      <c r="H308" s="111" t="s">
        <v>1537</v>
      </c>
      <c r="I308" s="17" t="s">
        <v>1964</v>
      </c>
      <c r="J308" s="17" t="s">
        <v>1738</v>
      </c>
      <c r="K308" s="17" t="s">
        <v>1360</v>
      </c>
      <c r="L308" s="5">
        <v>2019</v>
      </c>
      <c r="M308" s="17">
        <v>22</v>
      </c>
      <c r="N308" s="1">
        <v>0</v>
      </c>
      <c r="O308" s="158">
        <v>0</v>
      </c>
      <c r="P308" s="8" t="s">
        <v>56</v>
      </c>
      <c r="Q308" s="144" t="s">
        <v>2303</v>
      </c>
      <c r="R308" s="66" t="s">
        <v>2187</v>
      </c>
      <c r="S308" s="2">
        <v>44216</v>
      </c>
      <c r="T308" s="2">
        <v>44216</v>
      </c>
      <c r="U308" s="18" t="s">
        <v>2365</v>
      </c>
    </row>
    <row r="309" spans="1:21" ht="102" x14ac:dyDescent="0.25">
      <c r="A309" s="1">
        <v>2020</v>
      </c>
      <c r="B309" s="2">
        <v>44105</v>
      </c>
      <c r="C309" s="2">
        <v>44196</v>
      </c>
      <c r="D309" s="135" t="s">
        <v>484</v>
      </c>
      <c r="E309" s="136" t="s">
        <v>1131</v>
      </c>
      <c r="F309" s="17" t="s">
        <v>486</v>
      </c>
      <c r="G309" s="17" t="s">
        <v>1355</v>
      </c>
      <c r="H309" s="111" t="s">
        <v>1538</v>
      </c>
      <c r="I309" s="17" t="s">
        <v>1965</v>
      </c>
      <c r="J309" s="17" t="s">
        <v>1738</v>
      </c>
      <c r="K309" s="17" t="s">
        <v>1360</v>
      </c>
      <c r="L309" s="5">
        <v>2019</v>
      </c>
      <c r="M309" s="17">
        <v>22</v>
      </c>
      <c r="N309" s="1">
        <v>0</v>
      </c>
      <c r="O309" s="158">
        <v>0</v>
      </c>
      <c r="P309" s="8" t="s">
        <v>56</v>
      </c>
      <c r="Q309" s="144" t="s">
        <v>2304</v>
      </c>
      <c r="R309" s="66" t="s">
        <v>2187</v>
      </c>
      <c r="S309" s="2">
        <v>44216</v>
      </c>
      <c r="T309" s="2">
        <v>44216</v>
      </c>
      <c r="U309" s="18" t="s">
        <v>2365</v>
      </c>
    </row>
    <row r="310" spans="1:21" ht="153" x14ac:dyDescent="0.25">
      <c r="A310" s="1">
        <v>2020</v>
      </c>
      <c r="B310" s="2">
        <v>44105</v>
      </c>
      <c r="C310" s="2">
        <v>44196</v>
      </c>
      <c r="D310" s="13" t="s">
        <v>487</v>
      </c>
      <c r="E310" s="43" t="s">
        <v>1132</v>
      </c>
      <c r="F310" s="17" t="s">
        <v>488</v>
      </c>
      <c r="G310" s="17" t="s">
        <v>1356</v>
      </c>
      <c r="H310" s="111" t="s">
        <v>1539</v>
      </c>
      <c r="I310" s="17" t="s">
        <v>1966</v>
      </c>
      <c r="J310" s="17" t="s">
        <v>1738</v>
      </c>
      <c r="K310" s="17" t="s">
        <v>2170</v>
      </c>
      <c r="L310" s="5">
        <v>2019</v>
      </c>
      <c r="M310" s="5">
        <v>1</v>
      </c>
      <c r="N310" s="1">
        <v>0</v>
      </c>
      <c r="O310" s="158">
        <v>0</v>
      </c>
      <c r="P310" s="8" t="s">
        <v>56</v>
      </c>
      <c r="Q310" s="144" t="s">
        <v>2305</v>
      </c>
      <c r="R310" s="5" t="s">
        <v>2187</v>
      </c>
      <c r="S310" s="2">
        <v>44216</v>
      </c>
      <c r="T310" s="2">
        <v>44216</v>
      </c>
      <c r="U310" s="18" t="s">
        <v>2365</v>
      </c>
    </row>
    <row r="311" spans="1:21" ht="89.25" customHeight="1" x14ac:dyDescent="0.25">
      <c r="A311" s="1">
        <v>2020</v>
      </c>
      <c r="B311" s="2">
        <v>44105</v>
      </c>
      <c r="C311" s="2">
        <v>44196</v>
      </c>
      <c r="D311" s="136" t="s">
        <v>489</v>
      </c>
      <c r="E311" s="136" t="s">
        <v>1133</v>
      </c>
      <c r="F311" s="17" t="s">
        <v>490</v>
      </c>
      <c r="G311" s="17" t="s">
        <v>1356</v>
      </c>
      <c r="H311" s="112" t="s">
        <v>1540</v>
      </c>
      <c r="I311" s="19" t="s">
        <v>1967</v>
      </c>
      <c r="J311" s="76" t="s">
        <v>1738</v>
      </c>
      <c r="K311" s="17" t="s">
        <v>2170</v>
      </c>
      <c r="L311" s="5">
        <v>2019</v>
      </c>
      <c r="M311" s="78">
        <v>53</v>
      </c>
      <c r="N311" s="1">
        <v>0</v>
      </c>
      <c r="O311" s="158">
        <v>0</v>
      </c>
      <c r="P311" s="8" t="s">
        <v>56</v>
      </c>
      <c r="Q311" s="145" t="s">
        <v>2306</v>
      </c>
      <c r="R311" s="66" t="s">
        <v>2187</v>
      </c>
      <c r="S311" s="2">
        <v>44216</v>
      </c>
      <c r="T311" s="2">
        <v>44216</v>
      </c>
      <c r="U311" s="18" t="s">
        <v>2365</v>
      </c>
    </row>
    <row r="312" spans="1:21" ht="114.75" x14ac:dyDescent="0.25">
      <c r="A312" s="1">
        <v>2020</v>
      </c>
      <c r="B312" s="2">
        <v>44105</v>
      </c>
      <c r="C312" s="2">
        <v>44196</v>
      </c>
      <c r="D312" s="136" t="s">
        <v>2193</v>
      </c>
      <c r="E312" s="136" t="s">
        <v>1133</v>
      </c>
      <c r="F312" s="17" t="s">
        <v>491</v>
      </c>
      <c r="G312" s="17" t="s">
        <v>1356</v>
      </c>
      <c r="H312" s="112" t="s">
        <v>1540</v>
      </c>
      <c r="I312" s="19" t="s">
        <v>2194</v>
      </c>
      <c r="J312" s="76" t="s">
        <v>1738</v>
      </c>
      <c r="K312" s="17" t="s">
        <v>2170</v>
      </c>
      <c r="L312" s="18">
        <v>2019</v>
      </c>
      <c r="M312" s="78">
        <v>78</v>
      </c>
      <c r="N312" s="1">
        <v>0</v>
      </c>
      <c r="O312" s="158">
        <v>0</v>
      </c>
      <c r="P312" s="8" t="s">
        <v>56</v>
      </c>
      <c r="Q312" s="145" t="s">
        <v>2307</v>
      </c>
      <c r="R312" s="66" t="s">
        <v>2187</v>
      </c>
      <c r="S312" s="2">
        <v>44216</v>
      </c>
      <c r="T312" s="2">
        <v>44216</v>
      </c>
      <c r="U312" s="18" t="s">
        <v>2365</v>
      </c>
    </row>
    <row r="313" spans="1:21" ht="153" x14ac:dyDescent="0.25">
      <c r="A313" s="1">
        <v>2020</v>
      </c>
      <c r="B313" s="2">
        <v>44105</v>
      </c>
      <c r="C313" s="2">
        <v>44196</v>
      </c>
      <c r="D313" s="13" t="s">
        <v>492</v>
      </c>
      <c r="E313" s="43" t="s">
        <v>1134</v>
      </c>
      <c r="F313" s="17" t="s">
        <v>493</v>
      </c>
      <c r="G313" s="17" t="s">
        <v>1357</v>
      </c>
      <c r="H313" s="111" t="s">
        <v>1541</v>
      </c>
      <c r="I313" s="17" t="s">
        <v>1968</v>
      </c>
      <c r="J313" s="76" t="s">
        <v>1738</v>
      </c>
      <c r="K313" s="17" t="s">
        <v>2170</v>
      </c>
      <c r="L313" s="18">
        <v>2019</v>
      </c>
      <c r="M313" s="97">
        <v>14</v>
      </c>
      <c r="N313" s="1">
        <v>0</v>
      </c>
      <c r="O313" s="158">
        <v>0</v>
      </c>
      <c r="P313" s="8" t="s">
        <v>56</v>
      </c>
      <c r="Q313" s="144" t="s">
        <v>2308</v>
      </c>
      <c r="R313" s="5" t="s">
        <v>2187</v>
      </c>
      <c r="S313" s="2">
        <v>44216</v>
      </c>
      <c r="T313" s="2">
        <v>44216</v>
      </c>
      <c r="U313" s="18" t="s">
        <v>2365</v>
      </c>
    </row>
    <row r="314" spans="1:21" ht="76.5" x14ac:dyDescent="0.25">
      <c r="A314" s="1">
        <v>2020</v>
      </c>
      <c r="B314" s="2">
        <v>44105</v>
      </c>
      <c r="C314" s="2">
        <v>44196</v>
      </c>
      <c r="D314" s="13" t="s">
        <v>494</v>
      </c>
      <c r="E314" s="43" t="s">
        <v>1135</v>
      </c>
      <c r="F314" s="17" t="s">
        <v>495</v>
      </c>
      <c r="G314" s="17" t="s">
        <v>1355</v>
      </c>
      <c r="H314" s="111" t="s">
        <v>1542</v>
      </c>
      <c r="I314" s="17" t="s">
        <v>1969</v>
      </c>
      <c r="J314" s="17" t="s">
        <v>1738</v>
      </c>
      <c r="K314" s="17" t="s">
        <v>1360</v>
      </c>
      <c r="L314" s="18">
        <v>2019</v>
      </c>
      <c r="M314" s="97">
        <v>56</v>
      </c>
      <c r="N314" s="1">
        <v>0</v>
      </c>
      <c r="O314" s="158">
        <v>14</v>
      </c>
      <c r="P314" s="8" t="s">
        <v>56</v>
      </c>
      <c r="Q314" s="144" t="s">
        <v>2309</v>
      </c>
      <c r="R314" s="5" t="s">
        <v>2187</v>
      </c>
      <c r="S314" s="2">
        <v>44216</v>
      </c>
      <c r="T314" s="2">
        <v>44216</v>
      </c>
      <c r="U314" s="18" t="s">
        <v>2365</v>
      </c>
    </row>
    <row r="315" spans="1:21" ht="102" x14ac:dyDescent="0.25">
      <c r="A315" s="1">
        <v>2020</v>
      </c>
      <c r="B315" s="2">
        <v>44105</v>
      </c>
      <c r="C315" s="2">
        <v>44196</v>
      </c>
      <c r="D315" s="12" t="s">
        <v>496</v>
      </c>
      <c r="E315" s="5" t="s">
        <v>1136</v>
      </c>
      <c r="F315" s="19" t="s">
        <v>497</v>
      </c>
      <c r="G315" s="17" t="s">
        <v>1357</v>
      </c>
      <c r="H315" s="113" t="s">
        <v>1543</v>
      </c>
      <c r="I315" s="22" t="s">
        <v>1970</v>
      </c>
      <c r="J315" s="76" t="s">
        <v>1892</v>
      </c>
      <c r="K315" s="17" t="s">
        <v>2170</v>
      </c>
      <c r="L315" s="18">
        <v>2019</v>
      </c>
      <c r="M315" s="97">
        <v>4</v>
      </c>
      <c r="N315" s="1">
        <v>0</v>
      </c>
      <c r="O315" s="158">
        <v>1</v>
      </c>
      <c r="P315" s="8" t="s">
        <v>56</v>
      </c>
      <c r="Q315" s="145" t="s">
        <v>2310</v>
      </c>
      <c r="R315" s="5" t="s">
        <v>2187</v>
      </c>
      <c r="S315" s="2">
        <v>44216</v>
      </c>
      <c r="T315" s="2">
        <v>44216</v>
      </c>
      <c r="U315" s="18" t="s">
        <v>2365</v>
      </c>
    </row>
    <row r="316" spans="1:21" ht="114.75" x14ac:dyDescent="0.25">
      <c r="A316" s="1">
        <v>2020</v>
      </c>
      <c r="B316" s="2">
        <v>44105</v>
      </c>
      <c r="C316" s="2">
        <v>44196</v>
      </c>
      <c r="D316" s="12" t="s">
        <v>498</v>
      </c>
      <c r="E316" s="47" t="s">
        <v>1137</v>
      </c>
      <c r="F316" s="19" t="s">
        <v>499</v>
      </c>
      <c r="G316" s="17" t="s">
        <v>1357</v>
      </c>
      <c r="H316" s="114" t="s">
        <v>1544</v>
      </c>
      <c r="I316" s="22" t="s">
        <v>1971</v>
      </c>
      <c r="J316" s="76" t="s">
        <v>1892</v>
      </c>
      <c r="K316" s="17" t="s">
        <v>2170</v>
      </c>
      <c r="L316" s="18">
        <v>2019</v>
      </c>
      <c r="M316" s="78">
        <v>56</v>
      </c>
      <c r="N316" s="1">
        <v>0</v>
      </c>
      <c r="O316" s="158">
        <v>14</v>
      </c>
      <c r="P316" s="8" t="s">
        <v>56</v>
      </c>
      <c r="Q316" s="146" t="s">
        <v>2311</v>
      </c>
      <c r="R316" s="5" t="s">
        <v>2187</v>
      </c>
      <c r="S316" s="2">
        <v>44216</v>
      </c>
      <c r="T316" s="2">
        <v>44216</v>
      </c>
      <c r="U316" s="18" t="s">
        <v>2365</v>
      </c>
    </row>
    <row r="317" spans="1:21" ht="102" x14ac:dyDescent="0.25">
      <c r="A317" s="1">
        <v>2020</v>
      </c>
      <c r="B317" s="2">
        <v>44105</v>
      </c>
      <c r="C317" s="2">
        <v>44196</v>
      </c>
      <c r="D317" s="5" t="s">
        <v>500</v>
      </c>
      <c r="E317" s="43" t="s">
        <v>1138</v>
      </c>
      <c r="F317" s="17" t="s">
        <v>501</v>
      </c>
      <c r="G317" s="17" t="s">
        <v>1357</v>
      </c>
      <c r="H317" s="111" t="s">
        <v>1545</v>
      </c>
      <c r="I317" s="17" t="s">
        <v>1972</v>
      </c>
      <c r="J317" s="17" t="s">
        <v>1892</v>
      </c>
      <c r="K317" s="17" t="s">
        <v>2170</v>
      </c>
      <c r="L317" s="18">
        <v>2019</v>
      </c>
      <c r="M317" s="97">
        <v>2</v>
      </c>
      <c r="N317" s="1">
        <v>0</v>
      </c>
      <c r="O317" s="158">
        <v>0</v>
      </c>
      <c r="P317" s="8" t="s">
        <v>56</v>
      </c>
      <c r="Q317" s="145" t="s">
        <v>2305</v>
      </c>
      <c r="R317" s="5" t="s">
        <v>2187</v>
      </c>
      <c r="S317" s="2">
        <v>44216</v>
      </c>
      <c r="T317" s="2">
        <v>44216</v>
      </c>
      <c r="U317" s="18" t="s">
        <v>2365</v>
      </c>
    </row>
    <row r="318" spans="1:21" ht="114.75" x14ac:dyDescent="0.25">
      <c r="A318" s="1">
        <v>2020</v>
      </c>
      <c r="B318" s="2">
        <v>44105</v>
      </c>
      <c r="C318" s="2">
        <v>44196</v>
      </c>
      <c r="D318" s="5" t="s">
        <v>502</v>
      </c>
      <c r="E318" s="47" t="s">
        <v>1139</v>
      </c>
      <c r="F318" s="19" t="s">
        <v>503</v>
      </c>
      <c r="G318" s="17" t="s">
        <v>1357</v>
      </c>
      <c r="H318" s="115" t="s">
        <v>1546</v>
      </c>
      <c r="I318" s="17" t="s">
        <v>1973</v>
      </c>
      <c r="J318" s="17" t="s">
        <v>1892</v>
      </c>
      <c r="K318" s="17" t="s">
        <v>2170</v>
      </c>
      <c r="L318" s="18">
        <v>2019</v>
      </c>
      <c r="M318" s="78">
        <v>4</v>
      </c>
      <c r="N318" s="1">
        <v>0</v>
      </c>
      <c r="O318" s="158">
        <v>1</v>
      </c>
      <c r="P318" s="8" t="s">
        <v>56</v>
      </c>
      <c r="Q318" s="145" t="s">
        <v>2306</v>
      </c>
      <c r="R318" s="5" t="s">
        <v>2187</v>
      </c>
      <c r="S318" s="2">
        <v>44216</v>
      </c>
      <c r="T318" s="2">
        <v>44216</v>
      </c>
      <c r="U318" s="18" t="s">
        <v>2365</v>
      </c>
    </row>
    <row r="319" spans="1:21" ht="114.75" x14ac:dyDescent="0.25">
      <c r="A319" s="1">
        <v>2020</v>
      </c>
      <c r="B319" s="2">
        <v>44105</v>
      </c>
      <c r="C319" s="2">
        <v>44196</v>
      </c>
      <c r="D319" s="12" t="s">
        <v>504</v>
      </c>
      <c r="E319" s="47" t="s">
        <v>1140</v>
      </c>
      <c r="F319" s="17" t="s">
        <v>505</v>
      </c>
      <c r="G319" s="17" t="s">
        <v>1358</v>
      </c>
      <c r="H319" s="36" t="s">
        <v>1547</v>
      </c>
      <c r="I319" s="17" t="s">
        <v>1974</v>
      </c>
      <c r="J319" s="17" t="s">
        <v>1892</v>
      </c>
      <c r="K319" s="17" t="s">
        <v>1360</v>
      </c>
      <c r="L319" s="18">
        <v>2019</v>
      </c>
      <c r="M319" s="97">
        <v>1</v>
      </c>
      <c r="N319" s="1">
        <v>0</v>
      </c>
      <c r="O319" s="158">
        <v>0</v>
      </c>
      <c r="P319" s="8" t="s">
        <v>56</v>
      </c>
      <c r="Q319" s="145" t="s">
        <v>2307</v>
      </c>
      <c r="R319" s="5" t="s">
        <v>2187</v>
      </c>
      <c r="S319" s="2">
        <v>44216</v>
      </c>
      <c r="T319" s="2">
        <v>44216</v>
      </c>
      <c r="U319" s="18" t="s">
        <v>2365</v>
      </c>
    </row>
    <row r="320" spans="1:21" ht="89.25" x14ac:dyDescent="0.25">
      <c r="A320" s="1">
        <v>2020</v>
      </c>
      <c r="B320" s="2">
        <v>44105</v>
      </c>
      <c r="C320" s="2">
        <v>44196</v>
      </c>
      <c r="D320" s="12" t="s">
        <v>506</v>
      </c>
      <c r="E320" s="47" t="s">
        <v>1141</v>
      </c>
      <c r="F320" s="19" t="s">
        <v>507</v>
      </c>
      <c r="G320" s="17" t="s">
        <v>1359</v>
      </c>
      <c r="H320" s="36" t="s">
        <v>1541</v>
      </c>
      <c r="I320" s="17" t="s">
        <v>1968</v>
      </c>
      <c r="J320" s="17" t="s">
        <v>1892</v>
      </c>
      <c r="K320" s="17" t="s">
        <v>2170</v>
      </c>
      <c r="L320" s="18">
        <v>2019</v>
      </c>
      <c r="M320" s="97">
        <v>14</v>
      </c>
      <c r="N320" s="1">
        <v>0</v>
      </c>
      <c r="O320" s="158">
        <v>0</v>
      </c>
      <c r="P320" s="8" t="s">
        <v>56</v>
      </c>
      <c r="Q320" s="147" t="s">
        <v>2312</v>
      </c>
      <c r="R320" s="5" t="s">
        <v>2187</v>
      </c>
      <c r="S320" s="2">
        <v>44216</v>
      </c>
      <c r="T320" s="2">
        <v>44216</v>
      </c>
      <c r="U320" s="18" t="s">
        <v>2365</v>
      </c>
    </row>
    <row r="321" spans="1:21" ht="89.25" x14ac:dyDescent="0.25">
      <c r="A321" s="1">
        <v>2020</v>
      </c>
      <c r="B321" s="2">
        <v>44105</v>
      </c>
      <c r="C321" s="2">
        <v>44196</v>
      </c>
      <c r="D321" s="12" t="s">
        <v>508</v>
      </c>
      <c r="E321" s="47" t="s">
        <v>1142</v>
      </c>
      <c r="F321" s="19" t="s">
        <v>509</v>
      </c>
      <c r="G321" s="17" t="s">
        <v>1357</v>
      </c>
      <c r="H321" s="116" t="s">
        <v>1548</v>
      </c>
      <c r="I321" s="22" t="s">
        <v>1975</v>
      </c>
      <c r="J321" s="17" t="s">
        <v>1892</v>
      </c>
      <c r="K321" s="17" t="s">
        <v>2170</v>
      </c>
      <c r="L321" s="18">
        <v>2019</v>
      </c>
      <c r="M321" s="97">
        <v>14</v>
      </c>
      <c r="N321" s="1">
        <v>0</v>
      </c>
      <c r="O321" s="158">
        <v>0</v>
      </c>
      <c r="P321" s="8" t="s">
        <v>56</v>
      </c>
      <c r="Q321" s="145" t="s">
        <v>2313</v>
      </c>
      <c r="R321" s="5" t="s">
        <v>2187</v>
      </c>
      <c r="S321" s="2">
        <v>44216</v>
      </c>
      <c r="T321" s="2">
        <v>44216</v>
      </c>
      <c r="U321" s="18" t="s">
        <v>2365</v>
      </c>
    </row>
    <row r="322" spans="1:21" ht="127.5" x14ac:dyDescent="0.25">
      <c r="A322" s="1">
        <v>2020</v>
      </c>
      <c r="B322" s="2">
        <v>44105</v>
      </c>
      <c r="C322" s="2">
        <v>44196</v>
      </c>
      <c r="D322" s="12" t="s">
        <v>510</v>
      </c>
      <c r="E322" s="47" t="s">
        <v>1143</v>
      </c>
      <c r="F322" s="19" t="s">
        <v>511</v>
      </c>
      <c r="G322" s="17" t="s">
        <v>1357</v>
      </c>
      <c r="H322" s="116" t="s">
        <v>1549</v>
      </c>
      <c r="I322" s="22" t="s">
        <v>1976</v>
      </c>
      <c r="J322" s="17" t="s">
        <v>1892</v>
      </c>
      <c r="K322" s="17" t="s">
        <v>2170</v>
      </c>
      <c r="L322" s="18">
        <v>2019</v>
      </c>
      <c r="M322" s="97">
        <v>56</v>
      </c>
      <c r="N322" s="1">
        <v>0</v>
      </c>
      <c r="O322" s="158">
        <v>14</v>
      </c>
      <c r="P322" s="8" t="s">
        <v>56</v>
      </c>
      <c r="Q322" s="145" t="s">
        <v>2309</v>
      </c>
      <c r="R322" s="5" t="s">
        <v>2187</v>
      </c>
      <c r="S322" s="2">
        <v>44216</v>
      </c>
      <c r="T322" s="2">
        <v>44216</v>
      </c>
      <c r="U322" s="18" t="s">
        <v>2365</v>
      </c>
    </row>
    <row r="323" spans="1:21" ht="89.25" x14ac:dyDescent="0.25">
      <c r="A323" s="1">
        <v>2020</v>
      </c>
      <c r="B323" s="2">
        <v>44105</v>
      </c>
      <c r="C323" s="2">
        <v>44196</v>
      </c>
      <c r="D323" s="3" t="s">
        <v>512</v>
      </c>
      <c r="E323" s="42" t="s">
        <v>1144</v>
      </c>
      <c r="F323" s="17" t="s">
        <v>513</v>
      </c>
      <c r="G323" s="17" t="s">
        <v>1360</v>
      </c>
      <c r="H323" s="19" t="s">
        <v>1550</v>
      </c>
      <c r="I323" s="17" t="s">
        <v>1977</v>
      </c>
      <c r="J323" s="77" t="s">
        <v>1738</v>
      </c>
      <c r="K323" s="17" t="s">
        <v>1360</v>
      </c>
      <c r="L323" s="85">
        <v>2019</v>
      </c>
      <c r="M323" s="85">
        <v>1</v>
      </c>
      <c r="N323" s="1">
        <v>0</v>
      </c>
      <c r="O323" s="158"/>
      <c r="P323" s="8" t="s">
        <v>56</v>
      </c>
      <c r="Q323" s="148" t="s">
        <v>2314</v>
      </c>
      <c r="R323" s="5" t="s">
        <v>2188</v>
      </c>
      <c r="S323" s="2">
        <v>44216</v>
      </c>
      <c r="T323" s="2">
        <v>44216</v>
      </c>
      <c r="U323" s="18" t="s">
        <v>2365</v>
      </c>
    </row>
    <row r="324" spans="1:21" ht="89.25" x14ac:dyDescent="0.25">
      <c r="A324" s="1">
        <v>2020</v>
      </c>
      <c r="B324" s="2">
        <v>44105</v>
      </c>
      <c r="C324" s="2">
        <v>44196</v>
      </c>
      <c r="D324" s="3" t="s">
        <v>514</v>
      </c>
      <c r="E324" s="32" t="s">
        <v>1145</v>
      </c>
      <c r="F324" s="17" t="s">
        <v>513</v>
      </c>
      <c r="G324" s="17" t="s">
        <v>1360</v>
      </c>
      <c r="H324" s="19" t="s">
        <v>1550</v>
      </c>
      <c r="I324" s="17" t="s">
        <v>1978</v>
      </c>
      <c r="J324" s="77" t="s">
        <v>1738</v>
      </c>
      <c r="K324" s="17" t="s">
        <v>1360</v>
      </c>
      <c r="L324" s="85">
        <v>2019</v>
      </c>
      <c r="M324" s="5">
        <v>1</v>
      </c>
      <c r="N324" s="1">
        <v>0</v>
      </c>
      <c r="O324" s="158">
        <v>0</v>
      </c>
      <c r="P324" s="8" t="s">
        <v>56</v>
      </c>
      <c r="Q324" s="148" t="s">
        <v>2314</v>
      </c>
      <c r="R324" s="5" t="s">
        <v>2188</v>
      </c>
      <c r="S324" s="2">
        <v>44216</v>
      </c>
      <c r="T324" s="2">
        <v>44216</v>
      </c>
      <c r="U324" s="18" t="s">
        <v>2365</v>
      </c>
    </row>
    <row r="325" spans="1:21" ht="89.25" x14ac:dyDescent="0.25">
      <c r="A325" s="1">
        <v>2020</v>
      </c>
      <c r="B325" s="2">
        <v>44105</v>
      </c>
      <c r="C325" s="2">
        <v>44196</v>
      </c>
      <c r="D325" s="3" t="s">
        <v>515</v>
      </c>
      <c r="E325" s="50" t="s">
        <v>1146</v>
      </c>
      <c r="F325" s="17" t="s">
        <v>513</v>
      </c>
      <c r="G325" s="17" t="s">
        <v>1360</v>
      </c>
      <c r="H325" s="19" t="s">
        <v>1550</v>
      </c>
      <c r="I325" s="17" t="s">
        <v>1979</v>
      </c>
      <c r="J325" s="77" t="s">
        <v>1738</v>
      </c>
      <c r="K325" s="17" t="s">
        <v>1360</v>
      </c>
      <c r="L325" s="85">
        <v>2019</v>
      </c>
      <c r="M325" s="5">
        <v>1</v>
      </c>
      <c r="N325" s="1">
        <v>0</v>
      </c>
      <c r="O325" s="158">
        <v>8.33</v>
      </c>
      <c r="P325" s="8" t="s">
        <v>56</v>
      </c>
      <c r="Q325" s="149" t="s">
        <v>2315</v>
      </c>
      <c r="R325" s="5" t="s">
        <v>2188</v>
      </c>
      <c r="S325" s="2">
        <v>44216</v>
      </c>
      <c r="T325" s="2">
        <v>44216</v>
      </c>
      <c r="U325" s="18" t="s">
        <v>2365</v>
      </c>
    </row>
    <row r="326" spans="1:21" ht="89.25" x14ac:dyDescent="0.25">
      <c r="A326" s="1">
        <v>2020</v>
      </c>
      <c r="B326" s="2">
        <v>44105</v>
      </c>
      <c r="C326" s="2">
        <v>44196</v>
      </c>
      <c r="D326" s="3" t="s">
        <v>516</v>
      </c>
      <c r="E326" s="42" t="s">
        <v>1147</v>
      </c>
      <c r="F326" s="17" t="s">
        <v>513</v>
      </c>
      <c r="G326" s="17" t="s">
        <v>1360</v>
      </c>
      <c r="H326" s="19" t="s">
        <v>1550</v>
      </c>
      <c r="I326" s="17" t="s">
        <v>1980</v>
      </c>
      <c r="J326" s="77" t="s">
        <v>1738</v>
      </c>
      <c r="K326" s="17" t="s">
        <v>1360</v>
      </c>
      <c r="L326" s="85">
        <v>2019</v>
      </c>
      <c r="M326" s="5">
        <v>1</v>
      </c>
      <c r="N326" s="1">
        <v>0</v>
      </c>
      <c r="O326" s="158">
        <v>0</v>
      </c>
      <c r="P326" s="8" t="s">
        <v>56</v>
      </c>
      <c r="Q326" s="148" t="s">
        <v>2314</v>
      </c>
      <c r="R326" s="5" t="s">
        <v>2188</v>
      </c>
      <c r="S326" s="2">
        <v>44216</v>
      </c>
      <c r="T326" s="2">
        <v>44216</v>
      </c>
      <c r="U326" s="18" t="s">
        <v>2365</v>
      </c>
    </row>
    <row r="327" spans="1:21" ht="89.25" x14ac:dyDescent="0.25">
      <c r="A327" s="1">
        <v>2020</v>
      </c>
      <c r="B327" s="2">
        <v>44105</v>
      </c>
      <c r="C327" s="2">
        <v>44196</v>
      </c>
      <c r="D327" s="3" t="s">
        <v>517</v>
      </c>
      <c r="E327" s="32" t="s">
        <v>1148</v>
      </c>
      <c r="F327" s="17" t="s">
        <v>513</v>
      </c>
      <c r="G327" s="17" t="s">
        <v>1360</v>
      </c>
      <c r="H327" s="19" t="s">
        <v>1550</v>
      </c>
      <c r="I327" s="17" t="s">
        <v>1981</v>
      </c>
      <c r="J327" s="77" t="s">
        <v>1738</v>
      </c>
      <c r="K327" s="17" t="s">
        <v>1360</v>
      </c>
      <c r="L327" s="85">
        <v>2019</v>
      </c>
      <c r="M327" s="5">
        <v>1</v>
      </c>
      <c r="N327" s="1">
        <v>0</v>
      </c>
      <c r="O327" s="158">
        <v>0.25</v>
      </c>
      <c r="P327" s="8" t="s">
        <v>56</v>
      </c>
      <c r="Q327" s="149" t="s">
        <v>2315</v>
      </c>
      <c r="R327" s="5" t="s">
        <v>2188</v>
      </c>
      <c r="S327" s="2">
        <v>44216</v>
      </c>
      <c r="T327" s="2">
        <v>44216</v>
      </c>
      <c r="U327" s="18" t="s">
        <v>2365</v>
      </c>
    </row>
    <row r="328" spans="1:21" ht="89.25" x14ac:dyDescent="0.25">
      <c r="A328" s="1">
        <v>2020</v>
      </c>
      <c r="B328" s="2">
        <v>44105</v>
      </c>
      <c r="C328" s="2">
        <v>44196</v>
      </c>
      <c r="D328" s="3" t="s">
        <v>518</v>
      </c>
      <c r="E328" s="50" t="s">
        <v>1149</v>
      </c>
      <c r="F328" s="17" t="s">
        <v>519</v>
      </c>
      <c r="G328" s="17" t="s">
        <v>1360</v>
      </c>
      <c r="H328" s="19" t="s">
        <v>1551</v>
      </c>
      <c r="I328" s="17" t="s">
        <v>1982</v>
      </c>
      <c r="J328" s="77" t="s">
        <v>1738</v>
      </c>
      <c r="K328" s="17" t="s">
        <v>1360</v>
      </c>
      <c r="L328" s="85">
        <v>2019</v>
      </c>
      <c r="M328" s="5">
        <v>2</v>
      </c>
      <c r="N328" s="1">
        <v>0</v>
      </c>
      <c r="O328" s="158">
        <v>0.25</v>
      </c>
      <c r="P328" s="8" t="s">
        <v>56</v>
      </c>
      <c r="Q328" s="149" t="s">
        <v>2315</v>
      </c>
      <c r="R328" s="5" t="s">
        <v>2188</v>
      </c>
      <c r="S328" s="2">
        <v>44216</v>
      </c>
      <c r="T328" s="2">
        <v>44216</v>
      </c>
      <c r="U328" s="18" t="s">
        <v>2365</v>
      </c>
    </row>
    <row r="329" spans="1:21" ht="89.25" x14ac:dyDescent="0.25">
      <c r="A329" s="1">
        <v>2020</v>
      </c>
      <c r="B329" s="2">
        <v>44105</v>
      </c>
      <c r="C329" s="2">
        <v>44196</v>
      </c>
      <c r="D329" s="3" t="s">
        <v>520</v>
      </c>
      <c r="E329" s="42" t="s">
        <v>1150</v>
      </c>
      <c r="F329" s="17" t="s">
        <v>513</v>
      </c>
      <c r="G329" s="17" t="s">
        <v>1360</v>
      </c>
      <c r="H329" s="19" t="s">
        <v>1550</v>
      </c>
      <c r="I329" s="17" t="s">
        <v>1980</v>
      </c>
      <c r="J329" s="77" t="s">
        <v>1738</v>
      </c>
      <c r="K329" s="17" t="s">
        <v>1360</v>
      </c>
      <c r="L329" s="85">
        <v>2019</v>
      </c>
      <c r="M329" s="5">
        <v>1</v>
      </c>
      <c r="N329" s="1">
        <v>0</v>
      </c>
      <c r="O329" s="158">
        <v>0.25</v>
      </c>
      <c r="P329" s="8" t="s">
        <v>56</v>
      </c>
      <c r="Q329" s="149" t="s">
        <v>2316</v>
      </c>
      <c r="R329" s="5" t="s">
        <v>2188</v>
      </c>
      <c r="S329" s="2">
        <v>44216</v>
      </c>
      <c r="T329" s="2">
        <v>44216</v>
      </c>
      <c r="U329" s="18" t="s">
        <v>2365</v>
      </c>
    </row>
    <row r="330" spans="1:21" ht="89.25" x14ac:dyDescent="0.25">
      <c r="A330" s="1">
        <v>2020</v>
      </c>
      <c r="B330" s="2">
        <v>44105</v>
      </c>
      <c r="C330" s="2">
        <v>44196</v>
      </c>
      <c r="D330" s="3" t="s">
        <v>521</v>
      </c>
      <c r="E330" s="50" t="s">
        <v>1151</v>
      </c>
      <c r="F330" s="17" t="s">
        <v>513</v>
      </c>
      <c r="G330" s="17" t="s">
        <v>1360</v>
      </c>
      <c r="H330" s="19" t="s">
        <v>1550</v>
      </c>
      <c r="I330" s="17" t="s">
        <v>1983</v>
      </c>
      <c r="J330" s="77" t="s">
        <v>1738</v>
      </c>
      <c r="K330" s="17" t="s">
        <v>1360</v>
      </c>
      <c r="L330" s="85">
        <v>2019</v>
      </c>
      <c r="M330" s="5">
        <v>1</v>
      </c>
      <c r="N330" s="1">
        <v>0</v>
      </c>
      <c r="O330" s="158">
        <v>0.25</v>
      </c>
      <c r="P330" s="8" t="s">
        <v>56</v>
      </c>
      <c r="Q330" s="149" t="s">
        <v>2316</v>
      </c>
      <c r="R330" s="5" t="s">
        <v>2188</v>
      </c>
      <c r="S330" s="2">
        <v>44216</v>
      </c>
      <c r="T330" s="2">
        <v>44216</v>
      </c>
      <c r="U330" s="18" t="s">
        <v>2365</v>
      </c>
    </row>
    <row r="331" spans="1:21" ht="89.25" x14ac:dyDescent="0.25">
      <c r="A331" s="1">
        <v>2020</v>
      </c>
      <c r="B331" s="2">
        <v>44105</v>
      </c>
      <c r="C331" s="2">
        <v>44196</v>
      </c>
      <c r="D331" s="3" t="s">
        <v>522</v>
      </c>
      <c r="E331" s="50" t="s">
        <v>1152</v>
      </c>
      <c r="F331" s="17" t="s">
        <v>513</v>
      </c>
      <c r="G331" s="17" t="s">
        <v>1360</v>
      </c>
      <c r="H331" s="19" t="s">
        <v>1550</v>
      </c>
      <c r="I331" s="17" t="s">
        <v>1984</v>
      </c>
      <c r="J331" s="77" t="s">
        <v>1738</v>
      </c>
      <c r="K331" s="17" t="s">
        <v>1360</v>
      </c>
      <c r="L331" s="85">
        <v>2019</v>
      </c>
      <c r="M331" s="5">
        <v>1</v>
      </c>
      <c r="N331" s="1">
        <v>0</v>
      </c>
      <c r="O331" s="158">
        <v>0.25</v>
      </c>
      <c r="P331" s="8" t="s">
        <v>56</v>
      </c>
      <c r="Q331" s="149" t="s">
        <v>2316</v>
      </c>
      <c r="R331" s="5" t="s">
        <v>2188</v>
      </c>
      <c r="S331" s="2">
        <v>44216</v>
      </c>
      <c r="T331" s="2">
        <v>44216</v>
      </c>
      <c r="U331" s="18" t="s">
        <v>2365</v>
      </c>
    </row>
    <row r="332" spans="1:21" ht="63.75" x14ac:dyDescent="0.25">
      <c r="A332" s="1">
        <v>2020</v>
      </c>
      <c r="B332" s="2">
        <v>44105</v>
      </c>
      <c r="C332" s="2">
        <v>44196</v>
      </c>
      <c r="D332" s="20" t="s">
        <v>523</v>
      </c>
      <c r="E332" s="50" t="s">
        <v>1153</v>
      </c>
      <c r="F332" s="17" t="s">
        <v>524</v>
      </c>
      <c r="G332" s="17" t="s">
        <v>1360</v>
      </c>
      <c r="H332" s="22" t="s">
        <v>1552</v>
      </c>
      <c r="I332" s="17" t="s">
        <v>1985</v>
      </c>
      <c r="J332" s="77" t="s">
        <v>1738</v>
      </c>
      <c r="K332" s="17" t="s">
        <v>1360</v>
      </c>
      <c r="L332" s="85">
        <v>2019</v>
      </c>
      <c r="M332" s="5">
        <v>15</v>
      </c>
      <c r="N332" s="1">
        <v>0</v>
      </c>
      <c r="O332" s="158">
        <v>0</v>
      </c>
      <c r="P332" s="8" t="s">
        <v>56</v>
      </c>
      <c r="Q332" s="148" t="s">
        <v>2317</v>
      </c>
      <c r="R332" s="5" t="s">
        <v>2188</v>
      </c>
      <c r="S332" s="2">
        <v>44216</v>
      </c>
      <c r="T332" s="2">
        <v>44216</v>
      </c>
      <c r="U332" s="18" t="s">
        <v>2365</v>
      </c>
    </row>
    <row r="333" spans="1:21" ht="102" x14ac:dyDescent="0.25">
      <c r="A333" s="1">
        <v>2020</v>
      </c>
      <c r="B333" s="2">
        <v>44105</v>
      </c>
      <c r="C333" s="2">
        <v>44196</v>
      </c>
      <c r="D333" s="20" t="s">
        <v>525</v>
      </c>
      <c r="E333" s="50" t="s">
        <v>1154</v>
      </c>
      <c r="F333" s="17" t="s">
        <v>526</v>
      </c>
      <c r="G333" s="17" t="s">
        <v>1360</v>
      </c>
      <c r="H333" s="22" t="s">
        <v>1553</v>
      </c>
      <c r="I333" s="17" t="s">
        <v>1986</v>
      </c>
      <c r="J333" s="77" t="s">
        <v>1738</v>
      </c>
      <c r="K333" s="17" t="s">
        <v>1360</v>
      </c>
      <c r="L333" s="85">
        <v>2019</v>
      </c>
      <c r="M333" s="5">
        <v>1</v>
      </c>
      <c r="N333" s="1">
        <v>0</v>
      </c>
      <c r="O333" s="158">
        <v>0</v>
      </c>
      <c r="P333" s="8" t="s">
        <v>56</v>
      </c>
      <c r="Q333" s="148" t="s">
        <v>2314</v>
      </c>
      <c r="R333" s="5" t="s">
        <v>2188</v>
      </c>
      <c r="S333" s="2">
        <v>44216</v>
      </c>
      <c r="T333" s="2">
        <v>44216</v>
      </c>
      <c r="U333" s="18" t="s">
        <v>2365</v>
      </c>
    </row>
    <row r="334" spans="1:21" ht="102" x14ac:dyDescent="0.25">
      <c r="A334" s="1">
        <v>2020</v>
      </c>
      <c r="B334" s="2">
        <v>44105</v>
      </c>
      <c r="C334" s="2">
        <v>44196</v>
      </c>
      <c r="D334" s="20" t="s">
        <v>527</v>
      </c>
      <c r="E334" s="50" t="s">
        <v>1155</v>
      </c>
      <c r="F334" s="17" t="s">
        <v>528</v>
      </c>
      <c r="G334" s="17" t="s">
        <v>1360</v>
      </c>
      <c r="H334" s="22" t="s">
        <v>1554</v>
      </c>
      <c r="I334" s="17" t="s">
        <v>1987</v>
      </c>
      <c r="J334" s="77" t="s">
        <v>1738</v>
      </c>
      <c r="K334" s="17" t="s">
        <v>1360</v>
      </c>
      <c r="L334" s="85">
        <v>2019</v>
      </c>
      <c r="M334" s="5">
        <v>90</v>
      </c>
      <c r="N334" s="1">
        <v>0</v>
      </c>
      <c r="O334" s="158">
        <v>0</v>
      </c>
      <c r="P334" s="8" t="s">
        <v>56</v>
      </c>
      <c r="Q334" s="148" t="s">
        <v>2314</v>
      </c>
      <c r="R334" s="5" t="s">
        <v>2188</v>
      </c>
      <c r="S334" s="2">
        <v>44216</v>
      </c>
      <c r="T334" s="2">
        <v>44216</v>
      </c>
      <c r="U334" s="18" t="s">
        <v>2365</v>
      </c>
    </row>
    <row r="335" spans="1:21" ht="127.5" x14ac:dyDescent="0.25">
      <c r="A335" s="1">
        <v>2020</v>
      </c>
      <c r="B335" s="2">
        <v>44105</v>
      </c>
      <c r="C335" s="2">
        <v>44196</v>
      </c>
      <c r="D335" s="20" t="s">
        <v>529</v>
      </c>
      <c r="E335" s="50" t="s">
        <v>1156</v>
      </c>
      <c r="F335" s="17" t="s">
        <v>530</v>
      </c>
      <c r="G335" s="17" t="s">
        <v>1360</v>
      </c>
      <c r="H335" s="22" t="s">
        <v>1555</v>
      </c>
      <c r="I335" s="17" t="s">
        <v>1988</v>
      </c>
      <c r="J335" s="77" t="s">
        <v>1738</v>
      </c>
      <c r="K335" s="17" t="s">
        <v>1360</v>
      </c>
      <c r="L335" s="85">
        <v>2019</v>
      </c>
      <c r="M335" s="5">
        <v>15</v>
      </c>
      <c r="N335" s="1">
        <v>0</v>
      </c>
      <c r="O335" s="158">
        <v>0</v>
      </c>
      <c r="P335" s="8" t="s">
        <v>56</v>
      </c>
      <c r="Q335" s="149" t="s">
        <v>2318</v>
      </c>
      <c r="R335" s="5" t="s">
        <v>2188</v>
      </c>
      <c r="S335" s="2">
        <v>44216</v>
      </c>
      <c r="T335" s="2">
        <v>44216</v>
      </c>
      <c r="U335" s="18" t="s">
        <v>2365</v>
      </c>
    </row>
    <row r="336" spans="1:21" ht="114.75" x14ac:dyDescent="0.25">
      <c r="A336" s="1">
        <v>2020</v>
      </c>
      <c r="B336" s="2">
        <v>44105</v>
      </c>
      <c r="C336" s="2">
        <v>44196</v>
      </c>
      <c r="D336" s="21" t="s">
        <v>531</v>
      </c>
      <c r="E336" s="50" t="s">
        <v>1157</v>
      </c>
      <c r="F336" s="17" t="s">
        <v>532</v>
      </c>
      <c r="G336" s="17" t="s">
        <v>1360</v>
      </c>
      <c r="H336" s="22" t="s">
        <v>1556</v>
      </c>
      <c r="I336" s="17" t="s">
        <v>1989</v>
      </c>
      <c r="J336" s="77" t="s">
        <v>1738</v>
      </c>
      <c r="K336" s="17" t="s">
        <v>1360</v>
      </c>
      <c r="L336" s="85">
        <v>2019</v>
      </c>
      <c r="M336" s="5">
        <v>19</v>
      </c>
      <c r="N336" s="1">
        <v>0</v>
      </c>
      <c r="O336" s="158">
        <v>13</v>
      </c>
      <c r="P336" s="8" t="s">
        <v>56</v>
      </c>
      <c r="Q336" s="149" t="s">
        <v>2319</v>
      </c>
      <c r="R336" s="5" t="s">
        <v>2188</v>
      </c>
      <c r="S336" s="2">
        <v>44216</v>
      </c>
      <c r="T336" s="2">
        <v>44216</v>
      </c>
      <c r="U336" s="18" t="s">
        <v>2365</v>
      </c>
    </row>
    <row r="337" spans="1:21" ht="153" x14ac:dyDescent="0.25">
      <c r="A337" s="1">
        <v>2020</v>
      </c>
      <c r="B337" s="2">
        <v>44105</v>
      </c>
      <c r="C337" s="2">
        <v>44196</v>
      </c>
      <c r="D337" s="21" t="s">
        <v>533</v>
      </c>
      <c r="E337" s="50" t="s">
        <v>1158</v>
      </c>
      <c r="F337" s="17" t="s">
        <v>534</v>
      </c>
      <c r="G337" s="17" t="s">
        <v>1360</v>
      </c>
      <c r="H337" s="22" t="s">
        <v>1556</v>
      </c>
      <c r="I337" s="17" t="s">
        <v>1990</v>
      </c>
      <c r="J337" s="77" t="s">
        <v>1738</v>
      </c>
      <c r="K337" s="17" t="s">
        <v>1360</v>
      </c>
      <c r="L337" s="85">
        <v>2019</v>
      </c>
      <c r="M337" s="5">
        <v>30</v>
      </c>
      <c r="N337" s="1">
        <v>0</v>
      </c>
      <c r="O337" s="172">
        <v>30</v>
      </c>
      <c r="P337" s="8" t="s">
        <v>56</v>
      </c>
      <c r="Q337" s="149" t="s">
        <v>2315</v>
      </c>
      <c r="R337" s="5" t="s">
        <v>2188</v>
      </c>
      <c r="S337" s="2">
        <v>44216</v>
      </c>
      <c r="T337" s="2">
        <v>44216</v>
      </c>
      <c r="U337" s="18" t="s">
        <v>2365</v>
      </c>
    </row>
    <row r="338" spans="1:21" ht="153" x14ac:dyDescent="0.25">
      <c r="A338" s="1">
        <v>2020</v>
      </c>
      <c r="B338" s="2">
        <v>44105</v>
      </c>
      <c r="C338" s="2">
        <v>44196</v>
      </c>
      <c r="D338" s="20" t="s">
        <v>535</v>
      </c>
      <c r="E338" s="50" t="s">
        <v>1159</v>
      </c>
      <c r="F338" s="22" t="s">
        <v>536</v>
      </c>
      <c r="G338" s="17" t="s">
        <v>1360</v>
      </c>
      <c r="H338" s="22" t="s">
        <v>1557</v>
      </c>
      <c r="I338" s="17" t="s">
        <v>1991</v>
      </c>
      <c r="J338" s="77" t="s">
        <v>1738</v>
      </c>
      <c r="K338" s="17" t="s">
        <v>1360</v>
      </c>
      <c r="L338" s="85">
        <v>2019</v>
      </c>
      <c r="M338" s="5">
        <v>1</v>
      </c>
      <c r="N338" s="1">
        <v>0</v>
      </c>
      <c r="O338" s="158">
        <v>0.25</v>
      </c>
      <c r="P338" s="8" t="s">
        <v>56</v>
      </c>
      <c r="Q338" s="149" t="s">
        <v>2320</v>
      </c>
      <c r="R338" s="5" t="s">
        <v>2188</v>
      </c>
      <c r="S338" s="2">
        <v>44216</v>
      </c>
      <c r="T338" s="2">
        <v>44216</v>
      </c>
      <c r="U338" s="18" t="s">
        <v>2365</v>
      </c>
    </row>
    <row r="339" spans="1:21" ht="89.25" x14ac:dyDescent="0.25">
      <c r="A339" s="1">
        <v>2020</v>
      </c>
      <c r="B339" s="2">
        <v>44105</v>
      </c>
      <c r="C339" s="2">
        <v>44196</v>
      </c>
      <c r="D339" s="20" t="s">
        <v>537</v>
      </c>
      <c r="E339" s="50" t="s">
        <v>1160</v>
      </c>
      <c r="F339" s="17" t="s">
        <v>538</v>
      </c>
      <c r="G339" s="17" t="s">
        <v>1360</v>
      </c>
      <c r="H339" s="117" t="s">
        <v>1558</v>
      </c>
      <c r="I339" s="17" t="s">
        <v>1992</v>
      </c>
      <c r="J339" s="77" t="s">
        <v>1738</v>
      </c>
      <c r="K339" s="17" t="s">
        <v>1360</v>
      </c>
      <c r="L339" s="85">
        <v>2019</v>
      </c>
      <c r="M339" s="5">
        <v>1</v>
      </c>
      <c r="N339" s="1">
        <v>0</v>
      </c>
      <c r="O339" s="170">
        <v>1</v>
      </c>
      <c r="P339" s="8" t="s">
        <v>56</v>
      </c>
      <c r="Q339" s="148" t="s">
        <v>2321</v>
      </c>
      <c r="R339" s="5" t="s">
        <v>2188</v>
      </c>
      <c r="S339" s="2">
        <v>44216</v>
      </c>
      <c r="T339" s="2">
        <v>44216</v>
      </c>
      <c r="U339" s="18" t="s">
        <v>2365</v>
      </c>
    </row>
    <row r="340" spans="1:21" ht="127.5" x14ac:dyDescent="0.25">
      <c r="A340" s="1">
        <v>2020</v>
      </c>
      <c r="B340" s="2">
        <v>44105</v>
      </c>
      <c r="C340" s="2">
        <v>44196</v>
      </c>
      <c r="D340" s="20" t="s">
        <v>539</v>
      </c>
      <c r="E340" s="50" t="s">
        <v>1161</v>
      </c>
      <c r="F340" s="17" t="s">
        <v>540</v>
      </c>
      <c r="G340" s="17" t="s">
        <v>1360</v>
      </c>
      <c r="H340" s="19" t="s">
        <v>1559</v>
      </c>
      <c r="I340" s="17" t="s">
        <v>1993</v>
      </c>
      <c r="J340" s="77" t="s">
        <v>1738</v>
      </c>
      <c r="K340" s="17" t="s">
        <v>1360</v>
      </c>
      <c r="L340" s="85">
        <v>2019</v>
      </c>
      <c r="M340" s="5">
        <v>1</v>
      </c>
      <c r="N340" s="1">
        <v>0</v>
      </c>
      <c r="O340" s="158">
        <v>88</v>
      </c>
      <c r="P340" s="8" t="s">
        <v>56</v>
      </c>
      <c r="Q340" s="148" t="s">
        <v>2314</v>
      </c>
      <c r="R340" s="5" t="s">
        <v>2188</v>
      </c>
      <c r="S340" s="2">
        <v>44216</v>
      </c>
      <c r="T340" s="2">
        <v>44216</v>
      </c>
      <c r="U340" s="18" t="s">
        <v>2365</v>
      </c>
    </row>
    <row r="341" spans="1:21" ht="127.5" x14ac:dyDescent="0.25">
      <c r="A341" s="1">
        <v>2020</v>
      </c>
      <c r="B341" s="2">
        <v>44105</v>
      </c>
      <c r="C341" s="2">
        <v>44196</v>
      </c>
      <c r="D341" s="23" t="s">
        <v>541</v>
      </c>
      <c r="E341" s="50" t="s">
        <v>1162</v>
      </c>
      <c r="F341" s="17" t="s">
        <v>542</v>
      </c>
      <c r="G341" s="17" t="s">
        <v>1360</v>
      </c>
      <c r="H341" s="19" t="s">
        <v>1560</v>
      </c>
      <c r="I341" s="19" t="s">
        <v>1994</v>
      </c>
      <c r="J341" s="77" t="s">
        <v>1738</v>
      </c>
      <c r="K341" s="17" t="s">
        <v>1360</v>
      </c>
      <c r="L341" s="85">
        <v>2019</v>
      </c>
      <c r="M341" s="5">
        <v>1</v>
      </c>
      <c r="N341" s="1">
        <v>0</v>
      </c>
      <c r="O341" s="158">
        <v>0.25</v>
      </c>
      <c r="P341" s="76" t="s">
        <v>56</v>
      </c>
      <c r="Q341" s="149" t="s">
        <v>2315</v>
      </c>
      <c r="R341" s="5" t="s">
        <v>2188</v>
      </c>
      <c r="S341" s="2">
        <v>44216</v>
      </c>
      <c r="T341" s="2">
        <v>44216</v>
      </c>
      <c r="U341" s="18" t="s">
        <v>2365</v>
      </c>
    </row>
    <row r="342" spans="1:21" ht="76.5" x14ac:dyDescent="0.25">
      <c r="A342" s="1">
        <v>2020</v>
      </c>
      <c r="B342" s="2">
        <v>44105</v>
      </c>
      <c r="C342" s="2">
        <v>44196</v>
      </c>
      <c r="D342" s="23" t="s">
        <v>543</v>
      </c>
      <c r="E342" s="50" t="s">
        <v>1163</v>
      </c>
      <c r="F342" s="17" t="s">
        <v>542</v>
      </c>
      <c r="G342" s="17" t="s">
        <v>1360</v>
      </c>
      <c r="H342" s="19" t="s">
        <v>1561</v>
      </c>
      <c r="I342" s="19" t="s">
        <v>1995</v>
      </c>
      <c r="J342" s="77" t="s">
        <v>1738</v>
      </c>
      <c r="K342" s="17" t="s">
        <v>1360</v>
      </c>
      <c r="L342" s="85">
        <v>2019</v>
      </c>
      <c r="M342" s="5">
        <v>2</v>
      </c>
      <c r="N342" s="1">
        <v>0</v>
      </c>
      <c r="O342" s="158">
        <v>0.25</v>
      </c>
      <c r="P342" s="76" t="s">
        <v>56</v>
      </c>
      <c r="Q342" s="149" t="s">
        <v>2315</v>
      </c>
      <c r="R342" s="5" t="s">
        <v>2188</v>
      </c>
      <c r="S342" s="2">
        <v>44216</v>
      </c>
      <c r="T342" s="2">
        <v>44216</v>
      </c>
      <c r="U342" s="18" t="s">
        <v>2365</v>
      </c>
    </row>
    <row r="343" spans="1:21" ht="114.75" x14ac:dyDescent="0.25">
      <c r="A343" s="1">
        <v>2020</v>
      </c>
      <c r="B343" s="2">
        <v>44105</v>
      </c>
      <c r="C343" s="2">
        <v>44196</v>
      </c>
      <c r="D343" s="19" t="s">
        <v>544</v>
      </c>
      <c r="E343" s="54" t="s">
        <v>1164</v>
      </c>
      <c r="F343" s="22" t="s">
        <v>545</v>
      </c>
      <c r="G343" s="17" t="s">
        <v>1360</v>
      </c>
      <c r="H343" s="22" t="s">
        <v>1562</v>
      </c>
      <c r="I343" s="17" t="s">
        <v>1996</v>
      </c>
      <c r="J343" s="77" t="s">
        <v>1738</v>
      </c>
      <c r="K343" s="17" t="s">
        <v>1360</v>
      </c>
      <c r="L343" s="85">
        <v>2019</v>
      </c>
      <c r="M343" s="5">
        <v>1</v>
      </c>
      <c r="N343" s="1">
        <v>0</v>
      </c>
      <c r="O343" s="158">
        <v>0.25</v>
      </c>
      <c r="P343" s="76" t="s">
        <v>56</v>
      </c>
      <c r="Q343" s="149" t="s">
        <v>2322</v>
      </c>
      <c r="R343" s="5" t="s">
        <v>2188</v>
      </c>
      <c r="S343" s="2">
        <v>44216</v>
      </c>
      <c r="T343" s="2">
        <v>44216</v>
      </c>
      <c r="U343" s="18" t="s">
        <v>2365</v>
      </c>
    </row>
    <row r="344" spans="1:21" ht="89.25" x14ac:dyDescent="0.25">
      <c r="A344" s="1">
        <v>2020</v>
      </c>
      <c r="B344" s="2">
        <v>44105</v>
      </c>
      <c r="C344" s="2">
        <v>44196</v>
      </c>
      <c r="D344" s="22" t="s">
        <v>546</v>
      </c>
      <c r="E344" s="54" t="s">
        <v>1165</v>
      </c>
      <c r="F344" s="17" t="s">
        <v>547</v>
      </c>
      <c r="G344" s="17" t="s">
        <v>1360</v>
      </c>
      <c r="H344" s="19" t="s">
        <v>1563</v>
      </c>
      <c r="I344" s="17" t="s">
        <v>1997</v>
      </c>
      <c r="J344" s="77" t="s">
        <v>1738</v>
      </c>
      <c r="K344" s="17" t="s">
        <v>1360</v>
      </c>
      <c r="L344" s="85">
        <v>2019</v>
      </c>
      <c r="M344" s="86">
        <v>27</v>
      </c>
      <c r="N344" s="1">
        <v>0</v>
      </c>
      <c r="O344" s="158">
        <v>0</v>
      </c>
      <c r="P344" s="76" t="s">
        <v>56</v>
      </c>
      <c r="Q344" s="148" t="s">
        <v>2314</v>
      </c>
      <c r="R344" s="5" t="s">
        <v>2188</v>
      </c>
      <c r="S344" s="2">
        <v>44216</v>
      </c>
      <c r="T344" s="2">
        <v>44216</v>
      </c>
      <c r="U344" s="18" t="s">
        <v>2365</v>
      </c>
    </row>
    <row r="345" spans="1:21" ht="76.5" x14ac:dyDescent="0.25">
      <c r="A345" s="1">
        <v>2020</v>
      </c>
      <c r="B345" s="2">
        <v>44105</v>
      </c>
      <c r="C345" s="2">
        <v>44196</v>
      </c>
      <c r="D345" s="19" t="s">
        <v>548</v>
      </c>
      <c r="E345" s="54" t="s">
        <v>1166</v>
      </c>
      <c r="F345" s="17" t="s">
        <v>549</v>
      </c>
      <c r="G345" s="17" t="s">
        <v>1360</v>
      </c>
      <c r="H345" s="19" t="s">
        <v>1564</v>
      </c>
      <c r="I345" s="17" t="s">
        <v>1998</v>
      </c>
      <c r="J345" s="77" t="s">
        <v>1738</v>
      </c>
      <c r="K345" s="17" t="s">
        <v>1360</v>
      </c>
      <c r="L345" s="85">
        <v>2019</v>
      </c>
      <c r="M345" s="5">
        <v>2</v>
      </c>
      <c r="N345" s="1">
        <v>0</v>
      </c>
      <c r="O345" s="158">
        <v>2</v>
      </c>
      <c r="P345" s="76" t="s">
        <v>56</v>
      </c>
      <c r="Q345" s="148" t="s">
        <v>2314</v>
      </c>
      <c r="R345" s="5" t="s">
        <v>2188</v>
      </c>
      <c r="S345" s="2">
        <v>44216</v>
      </c>
      <c r="T345" s="2">
        <v>44216</v>
      </c>
      <c r="U345" s="18" t="s">
        <v>2365</v>
      </c>
    </row>
    <row r="346" spans="1:21" ht="76.5" x14ac:dyDescent="0.25">
      <c r="A346" s="1">
        <v>2020</v>
      </c>
      <c r="B346" s="2">
        <v>44105</v>
      </c>
      <c r="C346" s="2">
        <v>44196</v>
      </c>
      <c r="D346" s="23" t="s">
        <v>550</v>
      </c>
      <c r="E346" s="54" t="s">
        <v>1167</v>
      </c>
      <c r="F346" s="22" t="s">
        <v>551</v>
      </c>
      <c r="G346" s="17" t="s">
        <v>1360</v>
      </c>
      <c r="H346" s="22" t="s">
        <v>1565</v>
      </c>
      <c r="I346" s="17" t="s">
        <v>1999</v>
      </c>
      <c r="J346" s="77" t="s">
        <v>1738</v>
      </c>
      <c r="K346" s="17" t="s">
        <v>1360</v>
      </c>
      <c r="L346" s="85">
        <v>2019</v>
      </c>
      <c r="M346" s="5">
        <v>1</v>
      </c>
      <c r="N346" s="1">
        <v>0</v>
      </c>
      <c r="O346" s="172">
        <v>0.25</v>
      </c>
      <c r="P346" s="76" t="s">
        <v>56</v>
      </c>
      <c r="Q346" s="150" t="s">
        <v>2323</v>
      </c>
      <c r="R346" s="5" t="s">
        <v>2188</v>
      </c>
      <c r="S346" s="2">
        <v>44216</v>
      </c>
      <c r="T346" s="2">
        <v>44216</v>
      </c>
      <c r="U346" s="18" t="s">
        <v>2365</v>
      </c>
    </row>
    <row r="347" spans="1:21" ht="76.5" x14ac:dyDescent="0.25">
      <c r="A347" s="1">
        <v>2020</v>
      </c>
      <c r="B347" s="2">
        <v>44105</v>
      </c>
      <c r="C347" s="2">
        <v>44196</v>
      </c>
      <c r="D347" s="23" t="s">
        <v>552</v>
      </c>
      <c r="E347" s="54" t="s">
        <v>1168</v>
      </c>
      <c r="F347" s="17" t="s">
        <v>553</v>
      </c>
      <c r="G347" s="17" t="s">
        <v>1360</v>
      </c>
      <c r="H347" s="19" t="s">
        <v>1566</v>
      </c>
      <c r="I347" s="17" t="s">
        <v>2000</v>
      </c>
      <c r="J347" s="77" t="s">
        <v>1738</v>
      </c>
      <c r="K347" s="17" t="s">
        <v>1360</v>
      </c>
      <c r="L347" s="85">
        <v>2019</v>
      </c>
      <c r="M347" s="5">
        <v>1</v>
      </c>
      <c r="N347" s="1">
        <v>0</v>
      </c>
      <c r="O347" s="158">
        <v>0.25</v>
      </c>
      <c r="P347" s="76" t="s">
        <v>56</v>
      </c>
      <c r="Q347" s="149" t="s">
        <v>2323</v>
      </c>
      <c r="R347" s="5" t="s">
        <v>2188</v>
      </c>
      <c r="S347" s="2">
        <v>44216</v>
      </c>
      <c r="T347" s="2">
        <v>44216</v>
      </c>
      <c r="U347" s="18" t="s">
        <v>2365</v>
      </c>
    </row>
    <row r="348" spans="1:21" ht="127.5" x14ac:dyDescent="0.25">
      <c r="A348" s="1">
        <v>2020</v>
      </c>
      <c r="B348" s="2">
        <v>44105</v>
      </c>
      <c r="C348" s="2">
        <v>44196</v>
      </c>
      <c r="D348" s="23" t="s">
        <v>554</v>
      </c>
      <c r="E348" s="54" t="s">
        <v>1169</v>
      </c>
      <c r="F348" s="19" t="s">
        <v>555</v>
      </c>
      <c r="G348" s="17" t="s">
        <v>1360</v>
      </c>
      <c r="H348" s="19" t="s">
        <v>1567</v>
      </c>
      <c r="I348" s="17" t="s">
        <v>2001</v>
      </c>
      <c r="J348" s="77" t="s">
        <v>1738</v>
      </c>
      <c r="K348" s="17" t="s">
        <v>1360</v>
      </c>
      <c r="L348" s="85">
        <v>2019</v>
      </c>
      <c r="M348" s="5">
        <v>16</v>
      </c>
      <c r="N348" s="1">
        <v>0</v>
      </c>
      <c r="O348" s="158">
        <v>16</v>
      </c>
      <c r="P348" s="76" t="s">
        <v>56</v>
      </c>
      <c r="Q348" s="149" t="s">
        <v>2324</v>
      </c>
      <c r="R348" s="5" t="s">
        <v>2188</v>
      </c>
      <c r="S348" s="2">
        <v>44216</v>
      </c>
      <c r="T348" s="2">
        <v>44216</v>
      </c>
      <c r="U348" s="18" t="s">
        <v>2365</v>
      </c>
    </row>
    <row r="349" spans="1:21" ht="216.75" x14ac:dyDescent="0.25">
      <c r="A349" s="1">
        <v>2020</v>
      </c>
      <c r="B349" s="2">
        <v>44105</v>
      </c>
      <c r="C349" s="2">
        <v>44196</v>
      </c>
      <c r="D349" s="23" t="s">
        <v>556</v>
      </c>
      <c r="E349" s="54" t="s">
        <v>1170</v>
      </c>
      <c r="F349" s="22" t="s">
        <v>557</v>
      </c>
      <c r="G349" s="17" t="s">
        <v>1360</v>
      </c>
      <c r="H349" s="22" t="s">
        <v>1568</v>
      </c>
      <c r="I349" s="17" t="s">
        <v>2002</v>
      </c>
      <c r="J349" s="77" t="s">
        <v>1738</v>
      </c>
      <c r="K349" s="17" t="s">
        <v>1360</v>
      </c>
      <c r="L349" s="85">
        <v>2019</v>
      </c>
      <c r="M349" s="5">
        <v>10</v>
      </c>
      <c r="N349" s="1">
        <v>0</v>
      </c>
      <c r="O349" s="158">
        <v>10</v>
      </c>
      <c r="P349" s="76" t="s">
        <v>56</v>
      </c>
      <c r="Q349" s="148" t="s">
        <v>2325</v>
      </c>
      <c r="R349" s="5" t="s">
        <v>2188</v>
      </c>
      <c r="S349" s="2">
        <v>44216</v>
      </c>
      <c r="T349" s="2">
        <v>44216</v>
      </c>
      <c r="U349" s="18" t="s">
        <v>2365</v>
      </c>
    </row>
    <row r="350" spans="1:21" ht="102" x14ac:dyDescent="0.25">
      <c r="A350" s="1">
        <v>2020</v>
      </c>
      <c r="B350" s="2">
        <v>44105</v>
      </c>
      <c r="C350" s="2">
        <v>44196</v>
      </c>
      <c r="D350" s="23" t="s">
        <v>558</v>
      </c>
      <c r="E350" s="54" t="s">
        <v>1171</v>
      </c>
      <c r="F350" s="19" t="s">
        <v>559</v>
      </c>
      <c r="G350" s="17" t="s">
        <v>1360</v>
      </c>
      <c r="H350" s="19" t="s">
        <v>1569</v>
      </c>
      <c r="I350" s="17" t="s">
        <v>2003</v>
      </c>
      <c r="J350" s="77" t="s">
        <v>1738</v>
      </c>
      <c r="K350" s="17" t="s">
        <v>1360</v>
      </c>
      <c r="L350" s="85">
        <v>2019</v>
      </c>
      <c r="M350" s="5">
        <v>15</v>
      </c>
      <c r="N350" s="1">
        <v>0</v>
      </c>
      <c r="O350" s="158">
        <v>0</v>
      </c>
      <c r="P350" s="76" t="s">
        <v>56</v>
      </c>
      <c r="Q350" s="148" t="s">
        <v>2325</v>
      </c>
      <c r="R350" s="5" t="s">
        <v>2188</v>
      </c>
      <c r="S350" s="2">
        <v>44216</v>
      </c>
      <c r="T350" s="2">
        <v>44216</v>
      </c>
      <c r="U350" s="18" t="s">
        <v>2365</v>
      </c>
    </row>
    <row r="351" spans="1:21" ht="102" x14ac:dyDescent="0.25">
      <c r="A351" s="1">
        <v>2020</v>
      </c>
      <c r="B351" s="2">
        <v>44105</v>
      </c>
      <c r="C351" s="2">
        <v>44196</v>
      </c>
      <c r="D351" s="23" t="s">
        <v>560</v>
      </c>
      <c r="E351" s="54" t="s">
        <v>1172</v>
      </c>
      <c r="F351" s="19" t="s">
        <v>561</v>
      </c>
      <c r="G351" s="17" t="s">
        <v>1360</v>
      </c>
      <c r="H351" s="19" t="s">
        <v>1570</v>
      </c>
      <c r="I351" s="17" t="s">
        <v>2004</v>
      </c>
      <c r="J351" s="77" t="s">
        <v>1738</v>
      </c>
      <c r="K351" s="17" t="s">
        <v>1360</v>
      </c>
      <c r="L351" s="85">
        <v>2019</v>
      </c>
      <c r="M351" s="5">
        <v>16</v>
      </c>
      <c r="N351" s="1">
        <v>0</v>
      </c>
      <c r="O351" s="158">
        <v>16</v>
      </c>
      <c r="P351" s="76" t="s">
        <v>56</v>
      </c>
      <c r="Q351" s="148" t="s">
        <v>2325</v>
      </c>
      <c r="R351" s="5" t="s">
        <v>2188</v>
      </c>
      <c r="S351" s="2">
        <v>44216</v>
      </c>
      <c r="T351" s="2">
        <v>44216</v>
      </c>
      <c r="U351" s="18" t="s">
        <v>2365</v>
      </c>
    </row>
    <row r="352" spans="1:21" ht="153" x14ac:dyDescent="0.25">
      <c r="A352" s="1">
        <v>2020</v>
      </c>
      <c r="B352" s="2">
        <v>44105</v>
      </c>
      <c r="C352" s="2">
        <v>44196</v>
      </c>
      <c r="D352" s="23" t="s">
        <v>562</v>
      </c>
      <c r="E352" s="54" t="s">
        <v>1173</v>
      </c>
      <c r="F352" s="17" t="s">
        <v>563</v>
      </c>
      <c r="G352" s="17" t="s">
        <v>1360</v>
      </c>
      <c r="H352" s="22" t="s">
        <v>1571</v>
      </c>
      <c r="I352" s="17" t="s">
        <v>2005</v>
      </c>
      <c r="J352" s="77" t="s">
        <v>1738</v>
      </c>
      <c r="K352" s="17" t="s">
        <v>1360</v>
      </c>
      <c r="L352" s="85">
        <v>2019</v>
      </c>
      <c r="M352" s="5">
        <v>16</v>
      </c>
      <c r="N352" s="1">
        <v>0</v>
      </c>
      <c r="O352" s="158">
        <v>16</v>
      </c>
      <c r="P352" s="76" t="s">
        <v>56</v>
      </c>
      <c r="Q352" s="148" t="s">
        <v>2325</v>
      </c>
      <c r="R352" s="5" t="s">
        <v>2188</v>
      </c>
      <c r="S352" s="2">
        <v>44216</v>
      </c>
      <c r="T352" s="2">
        <v>44216</v>
      </c>
      <c r="U352" s="18" t="s">
        <v>2365</v>
      </c>
    </row>
    <row r="353" spans="1:21" ht="140.25" x14ac:dyDescent="0.25">
      <c r="A353" s="1">
        <v>2020</v>
      </c>
      <c r="B353" s="2">
        <v>44105</v>
      </c>
      <c r="C353" s="2">
        <v>44196</v>
      </c>
      <c r="D353" s="23" t="s">
        <v>564</v>
      </c>
      <c r="E353" s="54" t="s">
        <v>1174</v>
      </c>
      <c r="F353" s="23" t="s">
        <v>565</v>
      </c>
      <c r="G353" s="17" t="s">
        <v>1360</v>
      </c>
      <c r="H353" s="23" t="s">
        <v>1572</v>
      </c>
      <c r="I353" s="17" t="s">
        <v>2006</v>
      </c>
      <c r="J353" s="77" t="s">
        <v>1738</v>
      </c>
      <c r="K353" s="17" t="s">
        <v>1360</v>
      </c>
      <c r="L353" s="85">
        <v>2019</v>
      </c>
      <c r="M353" s="5">
        <v>10</v>
      </c>
      <c r="N353" s="1">
        <v>0</v>
      </c>
      <c r="O353" s="158">
        <v>10</v>
      </c>
      <c r="P353" s="76" t="s">
        <v>56</v>
      </c>
      <c r="Q353" s="148" t="s">
        <v>2325</v>
      </c>
      <c r="R353" s="5" t="s">
        <v>2188</v>
      </c>
      <c r="S353" s="2">
        <v>44216</v>
      </c>
      <c r="T353" s="2">
        <v>44216</v>
      </c>
      <c r="U353" s="18" t="s">
        <v>2365</v>
      </c>
    </row>
    <row r="354" spans="1:21" ht="102" x14ac:dyDescent="0.25">
      <c r="A354" s="1">
        <v>2020</v>
      </c>
      <c r="B354" s="2">
        <v>44105</v>
      </c>
      <c r="C354" s="2">
        <v>44196</v>
      </c>
      <c r="D354" s="23" t="s">
        <v>566</v>
      </c>
      <c r="E354" s="54" t="s">
        <v>1174</v>
      </c>
      <c r="F354" s="23" t="s">
        <v>567</v>
      </c>
      <c r="G354" s="17" t="s">
        <v>1360</v>
      </c>
      <c r="H354" s="23" t="s">
        <v>1573</v>
      </c>
      <c r="I354" s="17" t="s">
        <v>2007</v>
      </c>
      <c r="J354" s="77" t="s">
        <v>1738</v>
      </c>
      <c r="K354" s="17" t="s">
        <v>1360</v>
      </c>
      <c r="L354" s="85">
        <v>2019</v>
      </c>
      <c r="M354" s="5">
        <v>16</v>
      </c>
      <c r="N354" s="1">
        <v>0</v>
      </c>
      <c r="O354" s="158">
        <v>16</v>
      </c>
      <c r="P354" s="76" t="s">
        <v>56</v>
      </c>
      <c r="Q354" s="148" t="s">
        <v>2325</v>
      </c>
      <c r="R354" s="5" t="s">
        <v>2188</v>
      </c>
      <c r="S354" s="2">
        <v>44216</v>
      </c>
      <c r="T354" s="2">
        <v>44216</v>
      </c>
      <c r="U354" s="18" t="s">
        <v>2365</v>
      </c>
    </row>
    <row r="355" spans="1:21" ht="127.5" x14ac:dyDescent="0.25">
      <c r="A355" s="1">
        <v>2020</v>
      </c>
      <c r="B355" s="2">
        <v>44105</v>
      </c>
      <c r="C355" s="2">
        <v>44196</v>
      </c>
      <c r="D355" s="23" t="s">
        <v>568</v>
      </c>
      <c r="E355" s="54" t="s">
        <v>1175</v>
      </c>
      <c r="F355" s="23" t="s">
        <v>569</v>
      </c>
      <c r="G355" s="17" t="s">
        <v>1360</v>
      </c>
      <c r="H355" s="23" t="s">
        <v>1574</v>
      </c>
      <c r="I355" s="17" t="s">
        <v>2008</v>
      </c>
      <c r="J355" s="77" t="s">
        <v>1738</v>
      </c>
      <c r="K355" s="17" t="s">
        <v>1360</v>
      </c>
      <c r="L355" s="85">
        <v>2019</v>
      </c>
      <c r="M355" s="5">
        <v>1</v>
      </c>
      <c r="N355" s="1">
        <v>0</v>
      </c>
      <c r="O355" s="158">
        <v>0</v>
      </c>
      <c r="P355" s="76" t="s">
        <v>56</v>
      </c>
      <c r="Q355" s="148" t="s">
        <v>2325</v>
      </c>
      <c r="R355" s="5" t="s">
        <v>2188</v>
      </c>
      <c r="S355" s="2">
        <v>44216</v>
      </c>
      <c r="T355" s="2">
        <v>44216</v>
      </c>
      <c r="U355" s="18" t="s">
        <v>2365</v>
      </c>
    </row>
    <row r="356" spans="1:21" ht="140.25" x14ac:dyDescent="0.25">
      <c r="A356" s="1">
        <v>2020</v>
      </c>
      <c r="B356" s="2">
        <v>44105</v>
      </c>
      <c r="C356" s="2">
        <v>44196</v>
      </c>
      <c r="D356" s="5" t="s">
        <v>570</v>
      </c>
      <c r="E356" s="54" t="s">
        <v>1174</v>
      </c>
      <c r="F356" s="5" t="s">
        <v>571</v>
      </c>
      <c r="G356" s="17" t="s">
        <v>1360</v>
      </c>
      <c r="H356" s="5" t="s">
        <v>1575</v>
      </c>
      <c r="I356" s="17" t="s">
        <v>2009</v>
      </c>
      <c r="J356" s="77" t="s">
        <v>1738</v>
      </c>
      <c r="K356" s="17" t="s">
        <v>1360</v>
      </c>
      <c r="L356" s="85">
        <v>2019</v>
      </c>
      <c r="M356" s="5">
        <v>10</v>
      </c>
      <c r="N356" s="1">
        <v>0</v>
      </c>
      <c r="O356" s="158">
        <v>0</v>
      </c>
      <c r="P356" s="76" t="s">
        <v>56</v>
      </c>
      <c r="Q356" s="148" t="s">
        <v>2325</v>
      </c>
      <c r="R356" s="5" t="s">
        <v>2188</v>
      </c>
      <c r="S356" s="2">
        <v>44216</v>
      </c>
      <c r="T356" s="2">
        <v>44216</v>
      </c>
      <c r="U356" s="18" t="s">
        <v>2365</v>
      </c>
    </row>
    <row r="357" spans="1:21" ht="140.25" x14ac:dyDescent="0.25">
      <c r="A357" s="1">
        <v>2020</v>
      </c>
      <c r="B357" s="2">
        <v>44105</v>
      </c>
      <c r="C357" s="2">
        <v>44196</v>
      </c>
      <c r="D357" s="22" t="s">
        <v>572</v>
      </c>
      <c r="E357" s="5" t="s">
        <v>1148</v>
      </c>
      <c r="F357" s="5" t="s">
        <v>573</v>
      </c>
      <c r="G357" s="17" t="s">
        <v>1360</v>
      </c>
      <c r="H357" s="5" t="s">
        <v>1576</v>
      </c>
      <c r="I357" s="5" t="s">
        <v>2010</v>
      </c>
      <c r="J357" s="77" t="s">
        <v>1738</v>
      </c>
      <c r="K357" s="17" t="s">
        <v>1360</v>
      </c>
      <c r="L357" s="85">
        <v>2019</v>
      </c>
      <c r="M357" s="5">
        <v>1</v>
      </c>
      <c r="N357" s="1">
        <v>0</v>
      </c>
      <c r="O357" s="158">
        <v>0</v>
      </c>
      <c r="P357" s="76" t="s">
        <v>56</v>
      </c>
      <c r="Q357" s="149" t="s">
        <v>2315</v>
      </c>
      <c r="R357" s="5" t="s">
        <v>2188</v>
      </c>
      <c r="S357" s="2">
        <v>44216</v>
      </c>
      <c r="T357" s="2">
        <v>44216</v>
      </c>
      <c r="U357" s="18" t="s">
        <v>2365</v>
      </c>
    </row>
    <row r="358" spans="1:21" ht="127.5" x14ac:dyDescent="0.25">
      <c r="A358" s="1">
        <v>2020</v>
      </c>
      <c r="B358" s="2">
        <v>44105</v>
      </c>
      <c r="C358" s="2">
        <v>44196</v>
      </c>
      <c r="D358" s="5" t="s">
        <v>574</v>
      </c>
      <c r="E358" s="42" t="s">
        <v>1150</v>
      </c>
      <c r="F358" s="17" t="s">
        <v>575</v>
      </c>
      <c r="G358" s="17" t="s">
        <v>1360</v>
      </c>
      <c r="H358" s="19" t="s">
        <v>1551</v>
      </c>
      <c r="I358" s="17" t="s">
        <v>2011</v>
      </c>
      <c r="J358" s="77" t="s">
        <v>1738</v>
      </c>
      <c r="K358" s="17" t="s">
        <v>1360</v>
      </c>
      <c r="L358" s="85">
        <v>2019</v>
      </c>
      <c r="M358" s="5">
        <v>1</v>
      </c>
      <c r="N358" s="1">
        <v>0</v>
      </c>
      <c r="O358" s="158">
        <v>0.25</v>
      </c>
      <c r="P358" s="76" t="s">
        <v>56</v>
      </c>
      <c r="Q358" s="148" t="s">
        <v>2325</v>
      </c>
      <c r="R358" s="5" t="s">
        <v>2188</v>
      </c>
      <c r="S358" s="2">
        <v>44216</v>
      </c>
      <c r="T358" s="2">
        <v>44216</v>
      </c>
      <c r="U358" s="18" t="s">
        <v>2365</v>
      </c>
    </row>
    <row r="359" spans="1:21" ht="76.5" x14ac:dyDescent="0.25">
      <c r="A359" s="1">
        <v>2020</v>
      </c>
      <c r="B359" s="2">
        <v>44105</v>
      </c>
      <c r="C359" s="2">
        <v>44196</v>
      </c>
      <c r="D359" s="5" t="s">
        <v>520</v>
      </c>
      <c r="E359" s="42" t="s">
        <v>1150</v>
      </c>
      <c r="F359" s="17" t="s">
        <v>513</v>
      </c>
      <c r="G359" s="17" t="s">
        <v>1360</v>
      </c>
      <c r="H359" s="117" t="s">
        <v>1550</v>
      </c>
      <c r="I359" s="17" t="s">
        <v>2012</v>
      </c>
      <c r="J359" s="77" t="s">
        <v>1738</v>
      </c>
      <c r="K359" s="17" t="s">
        <v>1360</v>
      </c>
      <c r="L359" s="85">
        <v>2019</v>
      </c>
      <c r="M359" s="5">
        <v>1</v>
      </c>
      <c r="N359" s="1">
        <v>0</v>
      </c>
      <c r="O359" s="172">
        <v>0.25</v>
      </c>
      <c r="P359" s="76" t="s">
        <v>56</v>
      </c>
      <c r="Q359" s="150" t="s">
        <v>2316</v>
      </c>
      <c r="R359" s="5" t="s">
        <v>2188</v>
      </c>
      <c r="S359" s="2">
        <v>44216</v>
      </c>
      <c r="T359" s="2">
        <v>44216</v>
      </c>
      <c r="U359" s="18" t="s">
        <v>2365</v>
      </c>
    </row>
    <row r="360" spans="1:21" ht="76.5" x14ac:dyDescent="0.25">
      <c r="A360" s="1">
        <v>2020</v>
      </c>
      <c r="B360" s="2">
        <v>44105</v>
      </c>
      <c r="C360" s="2">
        <v>44196</v>
      </c>
      <c r="D360" s="3" t="s">
        <v>521</v>
      </c>
      <c r="E360" s="50" t="s">
        <v>1151</v>
      </c>
      <c r="F360" s="17" t="s">
        <v>513</v>
      </c>
      <c r="G360" s="17" t="s">
        <v>1360</v>
      </c>
      <c r="H360" s="19" t="s">
        <v>1550</v>
      </c>
      <c r="I360" s="17" t="s">
        <v>2013</v>
      </c>
      <c r="J360" s="77" t="s">
        <v>1738</v>
      </c>
      <c r="K360" s="17" t="s">
        <v>1360</v>
      </c>
      <c r="L360" s="85">
        <v>2019</v>
      </c>
      <c r="M360" s="5">
        <v>1</v>
      </c>
      <c r="N360" s="1">
        <v>0</v>
      </c>
      <c r="O360" s="158">
        <v>0.25</v>
      </c>
      <c r="P360" s="76" t="s">
        <v>56</v>
      </c>
      <c r="Q360" s="150" t="s">
        <v>2316</v>
      </c>
      <c r="R360" s="5" t="s">
        <v>2188</v>
      </c>
      <c r="S360" s="2">
        <v>44216</v>
      </c>
      <c r="T360" s="2">
        <v>44216</v>
      </c>
      <c r="U360" s="18" t="s">
        <v>2365</v>
      </c>
    </row>
    <row r="361" spans="1:21" ht="77.25" thickBot="1" x14ac:dyDescent="0.3">
      <c r="A361" s="1">
        <v>2020</v>
      </c>
      <c r="B361" s="2">
        <v>44105</v>
      </c>
      <c r="C361" s="2">
        <v>44196</v>
      </c>
      <c r="D361" s="3" t="s">
        <v>522</v>
      </c>
      <c r="E361" s="50" t="s">
        <v>1152</v>
      </c>
      <c r="F361" s="17" t="s">
        <v>513</v>
      </c>
      <c r="G361" s="17" t="s">
        <v>1360</v>
      </c>
      <c r="H361" s="19" t="s">
        <v>1550</v>
      </c>
      <c r="I361" s="17" t="s">
        <v>2013</v>
      </c>
      <c r="J361" s="77" t="s">
        <v>1738</v>
      </c>
      <c r="K361" s="17" t="s">
        <v>1360</v>
      </c>
      <c r="L361" s="85">
        <v>2019</v>
      </c>
      <c r="M361" s="5">
        <v>1</v>
      </c>
      <c r="N361" s="1">
        <v>0</v>
      </c>
      <c r="O361" s="164">
        <v>0.25</v>
      </c>
      <c r="P361" s="76" t="s">
        <v>56</v>
      </c>
      <c r="Q361" s="149" t="s">
        <v>2316</v>
      </c>
      <c r="R361" s="5" t="s">
        <v>2188</v>
      </c>
      <c r="S361" s="2">
        <v>44216</v>
      </c>
      <c r="T361" s="2">
        <v>44216</v>
      </c>
      <c r="U361" s="18" t="s">
        <v>2365</v>
      </c>
    </row>
    <row r="362" spans="1:21" ht="76.5" x14ac:dyDescent="0.25">
      <c r="A362" s="1">
        <v>2020</v>
      </c>
      <c r="B362" s="2">
        <v>44105</v>
      </c>
      <c r="C362" s="2">
        <v>44196</v>
      </c>
      <c r="D362" s="3" t="s">
        <v>576</v>
      </c>
      <c r="E362" s="55" t="s">
        <v>1176</v>
      </c>
      <c r="F362" s="8" t="s">
        <v>577</v>
      </c>
      <c r="G362" s="73" t="s">
        <v>1361</v>
      </c>
      <c r="H362" s="118" t="s">
        <v>1577</v>
      </c>
      <c r="I362" s="8" t="s">
        <v>2014</v>
      </c>
      <c r="J362" s="78" t="s">
        <v>1738</v>
      </c>
      <c r="K362" s="73" t="s">
        <v>2170</v>
      </c>
      <c r="L362" s="18" t="s">
        <v>2167</v>
      </c>
      <c r="M362" s="85">
        <v>1850</v>
      </c>
      <c r="N362" s="1">
        <v>0</v>
      </c>
      <c r="O362" s="165">
        <v>0</v>
      </c>
      <c r="P362" s="73" t="s">
        <v>56</v>
      </c>
      <c r="Q362" s="139" t="s">
        <v>2326</v>
      </c>
      <c r="R362" s="5" t="s">
        <v>2189</v>
      </c>
      <c r="S362" s="2">
        <v>44216</v>
      </c>
      <c r="T362" s="2">
        <v>44216</v>
      </c>
      <c r="U362" s="18" t="s">
        <v>2365</v>
      </c>
    </row>
    <row r="363" spans="1:21" ht="76.5" x14ac:dyDescent="0.25">
      <c r="A363" s="1">
        <v>2020</v>
      </c>
      <c r="B363" s="2">
        <v>44105</v>
      </c>
      <c r="C363" s="2">
        <v>44196</v>
      </c>
      <c r="D363" s="3" t="s">
        <v>578</v>
      </c>
      <c r="E363" s="43" t="s">
        <v>1177</v>
      </c>
      <c r="F363" s="8" t="s">
        <v>579</v>
      </c>
      <c r="G363" s="75" t="s">
        <v>1362</v>
      </c>
      <c r="H363" s="119" t="s">
        <v>1578</v>
      </c>
      <c r="I363" s="8" t="s">
        <v>2015</v>
      </c>
      <c r="J363" s="78" t="s">
        <v>1738</v>
      </c>
      <c r="K363" s="75" t="s">
        <v>1360</v>
      </c>
      <c r="L363" s="85">
        <v>2019</v>
      </c>
      <c r="M363" s="84">
        <v>230740</v>
      </c>
      <c r="N363" s="1">
        <v>0</v>
      </c>
      <c r="O363" s="166">
        <v>27980</v>
      </c>
      <c r="P363" s="107" t="s">
        <v>56</v>
      </c>
      <c r="Q363" s="139" t="s">
        <v>2326</v>
      </c>
      <c r="R363" s="5" t="s">
        <v>2189</v>
      </c>
      <c r="S363" s="2">
        <v>44216</v>
      </c>
      <c r="T363" s="2">
        <v>44216</v>
      </c>
      <c r="U363" s="18" t="s">
        <v>2365</v>
      </c>
    </row>
    <row r="364" spans="1:21" ht="76.5" x14ac:dyDescent="0.25">
      <c r="A364" s="1">
        <v>2020</v>
      </c>
      <c r="B364" s="2">
        <v>44105</v>
      </c>
      <c r="C364" s="2">
        <v>44196</v>
      </c>
      <c r="D364" s="6" t="s">
        <v>580</v>
      </c>
      <c r="E364" s="39" t="s">
        <v>1178</v>
      </c>
      <c r="F364" s="8" t="s">
        <v>581</v>
      </c>
      <c r="G364" s="75" t="s">
        <v>1362</v>
      </c>
      <c r="H364" s="119" t="s">
        <v>1579</v>
      </c>
      <c r="I364" s="8" t="s">
        <v>2016</v>
      </c>
      <c r="J364" s="78" t="s">
        <v>1738</v>
      </c>
      <c r="K364" s="75" t="s">
        <v>1360</v>
      </c>
      <c r="L364" s="85">
        <v>2019</v>
      </c>
      <c r="M364" s="84">
        <v>720800</v>
      </c>
      <c r="N364" s="1">
        <v>0</v>
      </c>
      <c r="O364" s="166">
        <v>625852</v>
      </c>
      <c r="P364" s="107" t="s">
        <v>56</v>
      </c>
      <c r="Q364" s="139" t="s">
        <v>2326</v>
      </c>
      <c r="R364" s="5" t="s">
        <v>2189</v>
      </c>
      <c r="S364" s="2">
        <v>44216</v>
      </c>
      <c r="T364" s="2">
        <v>44216</v>
      </c>
      <c r="U364" s="18" t="s">
        <v>2365</v>
      </c>
    </row>
    <row r="365" spans="1:21" ht="76.5" x14ac:dyDescent="0.25">
      <c r="A365" s="1">
        <v>2020</v>
      </c>
      <c r="B365" s="2">
        <v>44105</v>
      </c>
      <c r="C365" s="2">
        <v>44196</v>
      </c>
      <c r="D365" s="3" t="s">
        <v>582</v>
      </c>
      <c r="E365" s="56" t="s">
        <v>1179</v>
      </c>
      <c r="F365" s="8" t="s">
        <v>581</v>
      </c>
      <c r="G365" s="75" t="s">
        <v>1362</v>
      </c>
      <c r="H365" s="119" t="s">
        <v>1579</v>
      </c>
      <c r="I365" s="8" t="s">
        <v>2016</v>
      </c>
      <c r="J365" s="78" t="s">
        <v>1738</v>
      </c>
      <c r="K365" s="75" t="s">
        <v>1360</v>
      </c>
      <c r="L365" s="85">
        <v>2019</v>
      </c>
      <c r="M365" s="5">
        <v>720</v>
      </c>
      <c r="N365" s="1">
        <v>0</v>
      </c>
      <c r="O365" s="160">
        <v>6</v>
      </c>
      <c r="P365" s="75" t="s">
        <v>56</v>
      </c>
      <c r="Q365" s="139" t="s">
        <v>2326</v>
      </c>
      <c r="R365" s="5" t="s">
        <v>2189</v>
      </c>
      <c r="S365" s="2">
        <v>44216</v>
      </c>
      <c r="T365" s="2">
        <v>44216</v>
      </c>
      <c r="U365" s="18" t="s">
        <v>2365</v>
      </c>
    </row>
    <row r="366" spans="1:21" ht="76.5" x14ac:dyDescent="0.25">
      <c r="A366" s="1">
        <v>2020</v>
      </c>
      <c r="B366" s="2">
        <v>44105</v>
      </c>
      <c r="C366" s="2">
        <v>44196</v>
      </c>
      <c r="D366" s="6" t="s">
        <v>583</v>
      </c>
      <c r="E366" s="57" t="s">
        <v>611</v>
      </c>
      <c r="F366" s="8" t="s">
        <v>581</v>
      </c>
      <c r="G366" s="75" t="s">
        <v>1363</v>
      </c>
      <c r="H366" s="119" t="s">
        <v>1579</v>
      </c>
      <c r="I366" s="8" t="s">
        <v>2016</v>
      </c>
      <c r="J366" s="78" t="s">
        <v>1738</v>
      </c>
      <c r="K366" s="75" t="s">
        <v>2170</v>
      </c>
      <c r="L366" s="85">
        <v>2019</v>
      </c>
      <c r="M366" s="84">
        <v>2500</v>
      </c>
      <c r="N366" s="1">
        <v>0</v>
      </c>
      <c r="O366" s="165">
        <v>0</v>
      </c>
      <c r="P366" s="75" t="s">
        <v>56</v>
      </c>
      <c r="Q366" s="139" t="s">
        <v>2326</v>
      </c>
      <c r="R366" s="5" t="s">
        <v>2189</v>
      </c>
      <c r="S366" s="2">
        <v>44216</v>
      </c>
      <c r="T366" s="2">
        <v>44216</v>
      </c>
      <c r="U366" s="18" t="s">
        <v>2365</v>
      </c>
    </row>
    <row r="367" spans="1:21" ht="76.5" x14ac:dyDescent="0.25">
      <c r="A367" s="1">
        <v>2020</v>
      </c>
      <c r="B367" s="2">
        <v>44105</v>
      </c>
      <c r="C367" s="2">
        <v>44196</v>
      </c>
      <c r="D367" s="6" t="s">
        <v>584</v>
      </c>
      <c r="E367" s="58" t="s">
        <v>1180</v>
      </c>
      <c r="F367" s="8" t="s">
        <v>581</v>
      </c>
      <c r="G367" s="75" t="s">
        <v>1364</v>
      </c>
      <c r="H367" s="119" t="s">
        <v>1579</v>
      </c>
      <c r="I367" s="8" t="s">
        <v>2016</v>
      </c>
      <c r="J367" s="78" t="s">
        <v>1738</v>
      </c>
      <c r="K367" s="75" t="s">
        <v>1360</v>
      </c>
      <c r="L367" s="85">
        <v>2019</v>
      </c>
      <c r="M367" s="5">
        <v>60</v>
      </c>
      <c r="N367" s="1">
        <v>0</v>
      </c>
      <c r="O367" s="165">
        <v>0</v>
      </c>
      <c r="P367" s="75" t="s">
        <v>56</v>
      </c>
      <c r="Q367" s="139" t="s">
        <v>2326</v>
      </c>
      <c r="R367" s="5" t="s">
        <v>2189</v>
      </c>
      <c r="S367" s="2">
        <v>44216</v>
      </c>
      <c r="T367" s="2">
        <v>44216</v>
      </c>
      <c r="U367" s="18" t="s">
        <v>2365</v>
      </c>
    </row>
    <row r="368" spans="1:21" ht="76.5" x14ac:dyDescent="0.25">
      <c r="A368" s="1">
        <v>2020</v>
      </c>
      <c r="B368" s="2">
        <v>44105</v>
      </c>
      <c r="C368" s="2">
        <v>44196</v>
      </c>
      <c r="D368" s="6" t="s">
        <v>585</v>
      </c>
      <c r="E368" s="59" t="s">
        <v>1181</v>
      </c>
      <c r="F368" s="8" t="s">
        <v>581</v>
      </c>
      <c r="G368" s="75" t="s">
        <v>1364</v>
      </c>
      <c r="H368" s="119" t="s">
        <v>1579</v>
      </c>
      <c r="I368" s="8" t="s">
        <v>2017</v>
      </c>
      <c r="J368" s="78" t="s">
        <v>1738</v>
      </c>
      <c r="K368" s="75" t="s">
        <v>1360</v>
      </c>
      <c r="L368" s="85">
        <v>2019</v>
      </c>
      <c r="M368" s="5">
        <v>600</v>
      </c>
      <c r="N368" s="1">
        <v>0</v>
      </c>
      <c r="O368" s="160">
        <v>300</v>
      </c>
      <c r="P368" s="75" t="s">
        <v>56</v>
      </c>
      <c r="Q368" s="139" t="s">
        <v>2326</v>
      </c>
      <c r="R368" s="5" t="s">
        <v>2189</v>
      </c>
      <c r="S368" s="2">
        <v>44216</v>
      </c>
      <c r="T368" s="2">
        <v>44216</v>
      </c>
      <c r="U368" s="18" t="s">
        <v>2365</v>
      </c>
    </row>
    <row r="369" spans="1:21" ht="76.5" x14ac:dyDescent="0.25">
      <c r="A369" s="1">
        <v>2020</v>
      </c>
      <c r="B369" s="2">
        <v>44105</v>
      </c>
      <c r="C369" s="2">
        <v>44196</v>
      </c>
      <c r="D369" s="3" t="s">
        <v>586</v>
      </c>
      <c r="E369" s="60" t="s">
        <v>1182</v>
      </c>
      <c r="F369" s="8" t="s">
        <v>581</v>
      </c>
      <c r="G369" s="75" t="s">
        <v>1364</v>
      </c>
      <c r="H369" s="119" t="s">
        <v>1579</v>
      </c>
      <c r="I369" s="8" t="s">
        <v>2016</v>
      </c>
      <c r="J369" s="78" t="s">
        <v>1738</v>
      </c>
      <c r="K369" s="75" t="s">
        <v>1360</v>
      </c>
      <c r="L369" s="85">
        <v>2019</v>
      </c>
      <c r="M369" s="84">
        <v>14550</v>
      </c>
      <c r="N369" s="1">
        <v>0</v>
      </c>
      <c r="O369" s="160">
        <v>4495</v>
      </c>
      <c r="P369" s="75" t="s">
        <v>56</v>
      </c>
      <c r="Q369" s="139" t="s">
        <v>2326</v>
      </c>
      <c r="R369" s="5" t="s">
        <v>2189</v>
      </c>
      <c r="S369" s="2">
        <v>44216</v>
      </c>
      <c r="T369" s="2">
        <v>44216</v>
      </c>
      <c r="U369" s="18" t="s">
        <v>2365</v>
      </c>
    </row>
    <row r="370" spans="1:21" ht="76.5" x14ac:dyDescent="0.25">
      <c r="A370" s="1">
        <v>2020</v>
      </c>
      <c r="B370" s="2">
        <v>44105</v>
      </c>
      <c r="C370" s="2">
        <v>44196</v>
      </c>
      <c r="D370" s="3" t="s">
        <v>587</v>
      </c>
      <c r="E370" s="61" t="s">
        <v>1183</v>
      </c>
      <c r="F370" s="11" t="s">
        <v>588</v>
      </c>
      <c r="G370" s="75" t="s">
        <v>1365</v>
      </c>
      <c r="H370" s="119" t="s">
        <v>1580</v>
      </c>
      <c r="I370" s="8" t="s">
        <v>2016</v>
      </c>
      <c r="J370" s="78" t="s">
        <v>1738</v>
      </c>
      <c r="K370" s="75" t="s">
        <v>1360</v>
      </c>
      <c r="L370" s="85">
        <v>2019</v>
      </c>
      <c r="M370" s="98">
        <v>1432</v>
      </c>
      <c r="N370" s="1">
        <v>0</v>
      </c>
      <c r="O370" s="160">
        <v>241</v>
      </c>
      <c r="P370" s="75" t="s">
        <v>56</v>
      </c>
      <c r="Q370" s="139" t="s">
        <v>2326</v>
      </c>
      <c r="R370" s="5" t="s">
        <v>2189</v>
      </c>
      <c r="S370" s="2">
        <v>44216</v>
      </c>
      <c r="T370" s="2">
        <v>44216</v>
      </c>
      <c r="U370" s="18" t="s">
        <v>2365</v>
      </c>
    </row>
    <row r="371" spans="1:21" ht="89.25" x14ac:dyDescent="0.25">
      <c r="A371" s="1">
        <v>2020</v>
      </c>
      <c r="B371" s="2">
        <v>44105</v>
      </c>
      <c r="C371" s="2">
        <v>44196</v>
      </c>
      <c r="D371" s="3" t="s">
        <v>589</v>
      </c>
      <c r="E371" s="62" t="s">
        <v>1184</v>
      </c>
      <c r="F371" s="8" t="s">
        <v>577</v>
      </c>
      <c r="G371" s="75" t="s">
        <v>1366</v>
      </c>
      <c r="H371" s="120" t="s">
        <v>1581</v>
      </c>
      <c r="I371" s="8" t="s">
        <v>2018</v>
      </c>
      <c r="J371" s="5" t="s">
        <v>1738</v>
      </c>
      <c r="K371" s="75" t="s">
        <v>1360</v>
      </c>
      <c r="L371" s="99">
        <v>2019</v>
      </c>
      <c r="M371" s="5">
        <v>251</v>
      </c>
      <c r="N371" s="1">
        <v>0</v>
      </c>
      <c r="O371" s="160">
        <v>54</v>
      </c>
      <c r="P371" s="75" t="s">
        <v>56</v>
      </c>
      <c r="Q371" s="139" t="s">
        <v>2326</v>
      </c>
      <c r="R371" s="5" t="s">
        <v>2189</v>
      </c>
      <c r="S371" s="2">
        <v>44216</v>
      </c>
      <c r="T371" s="2">
        <v>44216</v>
      </c>
      <c r="U371" s="18" t="s">
        <v>2365</v>
      </c>
    </row>
    <row r="372" spans="1:21" ht="76.5" x14ac:dyDescent="0.25">
      <c r="A372" s="1">
        <v>2020</v>
      </c>
      <c r="B372" s="2">
        <v>44105</v>
      </c>
      <c r="C372" s="2">
        <v>44196</v>
      </c>
      <c r="D372" s="6" t="s">
        <v>590</v>
      </c>
      <c r="E372" s="32" t="s">
        <v>1185</v>
      </c>
      <c r="F372" s="8" t="s">
        <v>581</v>
      </c>
      <c r="G372" s="75" t="s">
        <v>1364</v>
      </c>
      <c r="H372" s="119" t="s">
        <v>1579</v>
      </c>
      <c r="I372" s="8" t="s">
        <v>2016</v>
      </c>
      <c r="J372" s="5" t="s">
        <v>1738</v>
      </c>
      <c r="K372" s="75" t="s">
        <v>1360</v>
      </c>
      <c r="L372" s="5">
        <v>2019</v>
      </c>
      <c r="M372" s="5">
        <v>1800</v>
      </c>
      <c r="N372" s="1">
        <v>0</v>
      </c>
      <c r="O372" s="160">
        <v>1426</v>
      </c>
      <c r="P372" s="75" t="s">
        <v>57</v>
      </c>
      <c r="Q372" s="139" t="s">
        <v>2326</v>
      </c>
      <c r="R372" s="5" t="s">
        <v>2189</v>
      </c>
      <c r="S372" s="2">
        <v>44216</v>
      </c>
      <c r="T372" s="2">
        <v>44216</v>
      </c>
      <c r="U372" s="18" t="s">
        <v>2365</v>
      </c>
    </row>
    <row r="373" spans="1:21" ht="76.5" x14ac:dyDescent="0.25">
      <c r="A373" s="1">
        <v>2020</v>
      </c>
      <c r="B373" s="2">
        <v>44105</v>
      </c>
      <c r="C373" s="2">
        <v>44196</v>
      </c>
      <c r="D373" s="3" t="s">
        <v>591</v>
      </c>
      <c r="E373" s="63" t="s">
        <v>1186</v>
      </c>
      <c r="F373" s="8" t="s">
        <v>581</v>
      </c>
      <c r="G373" s="75" t="s">
        <v>1367</v>
      </c>
      <c r="H373" s="119" t="s">
        <v>1580</v>
      </c>
      <c r="I373" s="8" t="s">
        <v>2019</v>
      </c>
      <c r="J373" s="78" t="s">
        <v>1738</v>
      </c>
      <c r="K373" s="75" t="s">
        <v>2170</v>
      </c>
      <c r="L373" s="18" t="s">
        <v>2167</v>
      </c>
      <c r="M373" s="5">
        <v>74</v>
      </c>
      <c r="N373" s="1">
        <v>0</v>
      </c>
      <c r="O373" s="160">
        <v>0</v>
      </c>
      <c r="P373" s="75" t="s">
        <v>56</v>
      </c>
      <c r="Q373" s="139" t="s">
        <v>2326</v>
      </c>
      <c r="R373" s="5" t="s">
        <v>2189</v>
      </c>
      <c r="S373" s="2">
        <v>44216</v>
      </c>
      <c r="T373" s="2">
        <v>44216</v>
      </c>
      <c r="U373" s="18" t="s">
        <v>2365</v>
      </c>
    </row>
    <row r="374" spans="1:21" ht="76.5" x14ac:dyDescent="0.25">
      <c r="A374" s="1">
        <v>2020</v>
      </c>
      <c r="B374" s="2">
        <v>44105</v>
      </c>
      <c r="C374" s="2">
        <v>44196</v>
      </c>
      <c r="D374" s="3" t="s">
        <v>592</v>
      </c>
      <c r="E374" s="60" t="s">
        <v>1187</v>
      </c>
      <c r="F374" s="5" t="s">
        <v>588</v>
      </c>
      <c r="G374" s="75" t="s">
        <v>1366</v>
      </c>
      <c r="H374" s="119" t="s">
        <v>1582</v>
      </c>
      <c r="I374" s="8" t="s">
        <v>2016</v>
      </c>
      <c r="J374" s="78" t="s">
        <v>1738</v>
      </c>
      <c r="K374" s="75" t="s">
        <v>1360</v>
      </c>
      <c r="L374" s="5">
        <v>2019</v>
      </c>
      <c r="M374" s="5">
        <v>992</v>
      </c>
      <c r="N374" s="1">
        <v>0</v>
      </c>
      <c r="O374" s="160">
        <v>704</v>
      </c>
      <c r="P374" s="75" t="s">
        <v>56</v>
      </c>
      <c r="Q374" s="139" t="s">
        <v>2326</v>
      </c>
      <c r="R374" s="5" t="s">
        <v>2189</v>
      </c>
      <c r="S374" s="2">
        <v>44216</v>
      </c>
      <c r="T374" s="2">
        <v>44216</v>
      </c>
      <c r="U374" s="18" t="s">
        <v>2365</v>
      </c>
    </row>
    <row r="375" spans="1:21" ht="76.5" x14ac:dyDescent="0.25">
      <c r="A375" s="1">
        <v>2020</v>
      </c>
      <c r="B375" s="2">
        <v>44105</v>
      </c>
      <c r="C375" s="2">
        <v>44196</v>
      </c>
      <c r="D375" s="3" t="s">
        <v>593</v>
      </c>
      <c r="E375" s="64" t="s">
        <v>1188</v>
      </c>
      <c r="F375" s="8" t="s">
        <v>594</v>
      </c>
      <c r="G375" s="75" t="s">
        <v>1363</v>
      </c>
      <c r="H375" s="119" t="s">
        <v>1583</v>
      </c>
      <c r="I375" s="8" t="s">
        <v>2020</v>
      </c>
      <c r="J375" s="78" t="s">
        <v>1738</v>
      </c>
      <c r="K375" s="75" t="s">
        <v>2170</v>
      </c>
      <c r="L375" s="18" t="s">
        <v>2167</v>
      </c>
      <c r="M375" s="5">
        <v>48</v>
      </c>
      <c r="N375" s="1">
        <v>0</v>
      </c>
      <c r="O375" s="160">
        <v>0</v>
      </c>
      <c r="P375" s="75" t="s">
        <v>56</v>
      </c>
      <c r="Q375" s="139" t="s">
        <v>2326</v>
      </c>
      <c r="R375" s="5" t="s">
        <v>2189</v>
      </c>
      <c r="S375" s="2">
        <v>44216</v>
      </c>
      <c r="T375" s="2">
        <v>44216</v>
      </c>
      <c r="U375" s="18" t="s">
        <v>2365</v>
      </c>
    </row>
    <row r="376" spans="1:21" ht="63.75" x14ac:dyDescent="0.25">
      <c r="A376" s="1">
        <v>2020</v>
      </c>
      <c r="B376" s="2">
        <v>44105</v>
      </c>
      <c r="C376" s="2">
        <v>44196</v>
      </c>
      <c r="D376" s="5" t="s">
        <v>595</v>
      </c>
      <c r="E376" s="55" t="s">
        <v>1176</v>
      </c>
      <c r="F376" s="11" t="s">
        <v>596</v>
      </c>
      <c r="G376" s="73" t="s">
        <v>1368</v>
      </c>
      <c r="H376" s="121" t="s">
        <v>1584</v>
      </c>
      <c r="I376" s="8" t="s">
        <v>2021</v>
      </c>
      <c r="J376" s="78" t="s">
        <v>1875</v>
      </c>
      <c r="K376" s="73" t="s">
        <v>2170</v>
      </c>
      <c r="L376" s="99" t="s">
        <v>2173</v>
      </c>
      <c r="M376" s="85">
        <v>1700</v>
      </c>
      <c r="N376" s="1">
        <v>0</v>
      </c>
      <c r="O376" s="165">
        <v>0</v>
      </c>
      <c r="P376" s="73" t="s">
        <v>56</v>
      </c>
      <c r="Q376" s="139" t="s">
        <v>2326</v>
      </c>
      <c r="R376" s="5" t="s">
        <v>2189</v>
      </c>
      <c r="S376" s="2">
        <v>44216</v>
      </c>
      <c r="T376" s="2">
        <v>44216</v>
      </c>
      <c r="U376" s="18" t="s">
        <v>2365</v>
      </c>
    </row>
    <row r="377" spans="1:21" ht="63.75" x14ac:dyDescent="0.25">
      <c r="A377" s="1">
        <v>2020</v>
      </c>
      <c r="B377" s="2">
        <v>44105</v>
      </c>
      <c r="C377" s="2">
        <v>44196</v>
      </c>
      <c r="D377" s="24" t="s">
        <v>597</v>
      </c>
      <c r="E377" s="55" t="s">
        <v>1176</v>
      </c>
      <c r="F377" s="8" t="s">
        <v>598</v>
      </c>
      <c r="G377" s="73" t="s">
        <v>1368</v>
      </c>
      <c r="H377" s="118" t="s">
        <v>1585</v>
      </c>
      <c r="I377" s="8" t="s">
        <v>2022</v>
      </c>
      <c r="J377" s="78" t="s">
        <v>1875</v>
      </c>
      <c r="K377" s="73" t="s">
        <v>2170</v>
      </c>
      <c r="L377" s="99" t="s">
        <v>2173</v>
      </c>
      <c r="M377" s="85">
        <v>100</v>
      </c>
      <c r="N377" s="1">
        <v>0</v>
      </c>
      <c r="O377" s="165">
        <v>0</v>
      </c>
      <c r="P377" s="73" t="s">
        <v>56</v>
      </c>
      <c r="Q377" s="139" t="s">
        <v>2326</v>
      </c>
      <c r="R377" s="5" t="s">
        <v>2189</v>
      </c>
      <c r="S377" s="2">
        <v>44216</v>
      </c>
      <c r="T377" s="2">
        <v>44216</v>
      </c>
      <c r="U377" s="18" t="s">
        <v>2365</v>
      </c>
    </row>
    <row r="378" spans="1:21" ht="63.75" x14ac:dyDescent="0.25">
      <c r="A378" s="1">
        <v>2020</v>
      </c>
      <c r="B378" s="2">
        <v>44105</v>
      </c>
      <c r="C378" s="2">
        <v>44196</v>
      </c>
      <c r="D378" s="5" t="s">
        <v>599</v>
      </c>
      <c r="E378" s="55" t="s">
        <v>1176</v>
      </c>
      <c r="F378" s="8" t="s">
        <v>600</v>
      </c>
      <c r="G378" s="73" t="s">
        <v>1368</v>
      </c>
      <c r="H378" s="118" t="s">
        <v>1586</v>
      </c>
      <c r="I378" s="8" t="s">
        <v>2023</v>
      </c>
      <c r="J378" s="78" t="s">
        <v>1875</v>
      </c>
      <c r="K378" s="73" t="s">
        <v>2170</v>
      </c>
      <c r="L378" s="99" t="s">
        <v>2173</v>
      </c>
      <c r="M378" s="85">
        <v>50</v>
      </c>
      <c r="N378" s="1">
        <v>0</v>
      </c>
      <c r="O378" s="165">
        <v>0</v>
      </c>
      <c r="P378" s="73" t="s">
        <v>56</v>
      </c>
      <c r="Q378" s="139" t="s">
        <v>2326</v>
      </c>
      <c r="R378" s="5" t="s">
        <v>2189</v>
      </c>
      <c r="S378" s="2">
        <v>44216</v>
      </c>
      <c r="T378" s="2">
        <v>44216</v>
      </c>
      <c r="U378" s="18" t="s">
        <v>2365</v>
      </c>
    </row>
    <row r="379" spans="1:21" ht="76.5" x14ac:dyDescent="0.25">
      <c r="A379" s="1">
        <v>2020</v>
      </c>
      <c r="B379" s="2">
        <v>44105</v>
      </c>
      <c r="C379" s="2">
        <v>44196</v>
      </c>
      <c r="D379" s="5" t="s">
        <v>601</v>
      </c>
      <c r="E379" s="25" t="s">
        <v>1189</v>
      </c>
      <c r="F379" s="5" t="s">
        <v>602</v>
      </c>
      <c r="G379" s="75" t="s">
        <v>1362</v>
      </c>
      <c r="H379" s="122" t="s">
        <v>1587</v>
      </c>
      <c r="I379" s="8" t="s">
        <v>2024</v>
      </c>
      <c r="J379" s="78" t="s">
        <v>1875</v>
      </c>
      <c r="K379" s="75" t="s">
        <v>1360</v>
      </c>
      <c r="L379" s="25">
        <v>2019</v>
      </c>
      <c r="M379" s="100">
        <v>720000</v>
      </c>
      <c r="N379" s="1">
        <v>0</v>
      </c>
      <c r="O379" s="166">
        <v>625622</v>
      </c>
      <c r="P379" s="75" t="s">
        <v>56</v>
      </c>
      <c r="Q379" s="139" t="s">
        <v>2326</v>
      </c>
      <c r="R379" s="5" t="s">
        <v>2189</v>
      </c>
      <c r="S379" s="2">
        <v>44216</v>
      </c>
      <c r="T379" s="2">
        <v>44216</v>
      </c>
      <c r="U379" s="18" t="s">
        <v>2365</v>
      </c>
    </row>
    <row r="380" spans="1:21" ht="76.5" x14ac:dyDescent="0.25">
      <c r="A380" s="1">
        <v>2020</v>
      </c>
      <c r="B380" s="2">
        <v>44105</v>
      </c>
      <c r="C380" s="2">
        <v>44196</v>
      </c>
      <c r="D380" s="5" t="s">
        <v>603</v>
      </c>
      <c r="E380" s="25" t="s">
        <v>1189</v>
      </c>
      <c r="F380" s="5" t="s">
        <v>604</v>
      </c>
      <c r="G380" s="75" t="s">
        <v>1362</v>
      </c>
      <c r="H380" s="11" t="s">
        <v>1588</v>
      </c>
      <c r="I380" s="8" t="s">
        <v>2025</v>
      </c>
      <c r="J380" s="78" t="s">
        <v>1875</v>
      </c>
      <c r="K380" s="75" t="s">
        <v>1360</v>
      </c>
      <c r="L380" s="5">
        <v>2019</v>
      </c>
      <c r="M380" s="100">
        <v>800</v>
      </c>
      <c r="N380" s="1">
        <v>0</v>
      </c>
      <c r="O380" s="160">
        <v>230</v>
      </c>
      <c r="P380" s="75" t="s">
        <v>56</v>
      </c>
      <c r="Q380" s="139" t="s">
        <v>2326</v>
      </c>
      <c r="R380" s="5" t="s">
        <v>2189</v>
      </c>
      <c r="S380" s="2">
        <v>44216</v>
      </c>
      <c r="T380" s="2">
        <v>44216</v>
      </c>
      <c r="U380" s="18" t="s">
        <v>2365</v>
      </c>
    </row>
    <row r="381" spans="1:21" ht="89.25" x14ac:dyDescent="0.25">
      <c r="A381" s="1">
        <v>2020</v>
      </c>
      <c r="B381" s="2">
        <v>44105</v>
      </c>
      <c r="C381" s="2">
        <v>44196</v>
      </c>
      <c r="D381" s="5" t="s">
        <v>605</v>
      </c>
      <c r="E381" s="65" t="s">
        <v>1179</v>
      </c>
      <c r="F381" s="25" t="s">
        <v>606</v>
      </c>
      <c r="G381" s="25" t="s">
        <v>1369</v>
      </c>
      <c r="H381" s="123" t="s">
        <v>1589</v>
      </c>
      <c r="I381" s="25" t="s">
        <v>2026</v>
      </c>
      <c r="J381" s="25" t="s">
        <v>1875</v>
      </c>
      <c r="K381" s="25" t="s">
        <v>1360</v>
      </c>
      <c r="L381" s="25">
        <v>2019</v>
      </c>
      <c r="M381" s="25">
        <v>240</v>
      </c>
      <c r="N381" s="1">
        <v>0</v>
      </c>
      <c r="O381" s="160">
        <v>0</v>
      </c>
      <c r="P381" s="25" t="s">
        <v>56</v>
      </c>
      <c r="Q381" s="139" t="s">
        <v>2326</v>
      </c>
      <c r="R381" s="5" t="s">
        <v>2189</v>
      </c>
      <c r="S381" s="2">
        <v>44216</v>
      </c>
      <c r="T381" s="2">
        <v>44216</v>
      </c>
      <c r="U381" s="18" t="s">
        <v>2365</v>
      </c>
    </row>
    <row r="382" spans="1:21" ht="63.75" x14ac:dyDescent="0.25">
      <c r="A382" s="1">
        <v>2020</v>
      </c>
      <c r="B382" s="2">
        <v>44105</v>
      </c>
      <c r="C382" s="2">
        <v>44196</v>
      </c>
      <c r="D382" s="5" t="s">
        <v>607</v>
      </c>
      <c r="E382" s="65" t="s">
        <v>1179</v>
      </c>
      <c r="F382" s="25" t="s">
        <v>608</v>
      </c>
      <c r="G382" s="25" t="s">
        <v>1369</v>
      </c>
      <c r="H382" s="123" t="s">
        <v>1590</v>
      </c>
      <c r="I382" s="25" t="s">
        <v>2027</v>
      </c>
      <c r="J382" s="25" t="s">
        <v>1875</v>
      </c>
      <c r="K382" s="25" t="s">
        <v>1360</v>
      </c>
      <c r="L382" s="25" t="s">
        <v>2174</v>
      </c>
      <c r="M382" s="25">
        <v>240</v>
      </c>
      <c r="N382" s="1">
        <v>0</v>
      </c>
      <c r="O382" s="160">
        <v>0</v>
      </c>
      <c r="P382" s="25" t="s">
        <v>56</v>
      </c>
      <c r="Q382" s="139" t="s">
        <v>2326</v>
      </c>
      <c r="R382" s="5" t="s">
        <v>2189</v>
      </c>
      <c r="S382" s="2">
        <v>44216</v>
      </c>
      <c r="T382" s="2">
        <v>44216</v>
      </c>
      <c r="U382" s="18" t="s">
        <v>2365</v>
      </c>
    </row>
    <row r="383" spans="1:21" ht="63.75" x14ac:dyDescent="0.25">
      <c r="A383" s="1">
        <v>2020</v>
      </c>
      <c r="B383" s="2">
        <v>44105</v>
      </c>
      <c r="C383" s="2">
        <v>44196</v>
      </c>
      <c r="D383" s="5" t="s">
        <v>609</v>
      </c>
      <c r="E383" s="65" t="s">
        <v>1179</v>
      </c>
      <c r="F383" s="25" t="s">
        <v>610</v>
      </c>
      <c r="G383" s="25" t="s">
        <v>1369</v>
      </c>
      <c r="H383" s="123" t="s">
        <v>1591</v>
      </c>
      <c r="I383" s="25" t="s">
        <v>2028</v>
      </c>
      <c r="J383" s="25" t="s">
        <v>1875</v>
      </c>
      <c r="K383" s="25" t="s">
        <v>1360</v>
      </c>
      <c r="L383" s="25">
        <v>2019</v>
      </c>
      <c r="M383" s="25">
        <v>240</v>
      </c>
      <c r="N383" s="1">
        <v>0</v>
      </c>
      <c r="O383" s="160">
        <v>6</v>
      </c>
      <c r="P383" s="25" t="s">
        <v>56</v>
      </c>
      <c r="Q383" s="139" t="s">
        <v>2326</v>
      </c>
      <c r="R383" s="5" t="s">
        <v>2189</v>
      </c>
      <c r="S383" s="2">
        <v>44216</v>
      </c>
      <c r="T383" s="2">
        <v>44216</v>
      </c>
      <c r="U383" s="18" t="s">
        <v>2365</v>
      </c>
    </row>
    <row r="384" spans="1:21" ht="63.75" x14ac:dyDescent="0.25">
      <c r="A384" s="1">
        <v>2020</v>
      </c>
      <c r="B384" s="2">
        <v>44105</v>
      </c>
      <c r="C384" s="2">
        <v>44196</v>
      </c>
      <c r="D384" s="5" t="s">
        <v>611</v>
      </c>
      <c r="E384" s="65" t="s">
        <v>611</v>
      </c>
      <c r="F384" s="25" t="s">
        <v>612</v>
      </c>
      <c r="G384" s="25" t="s">
        <v>1370</v>
      </c>
      <c r="H384" s="65" t="s">
        <v>1592</v>
      </c>
      <c r="I384" s="25" t="s">
        <v>2029</v>
      </c>
      <c r="J384" s="25" t="s">
        <v>1875</v>
      </c>
      <c r="K384" s="25" t="s">
        <v>2170</v>
      </c>
      <c r="L384" s="5">
        <v>2019</v>
      </c>
      <c r="M384" s="5">
        <v>2</v>
      </c>
      <c r="N384" s="1">
        <v>0</v>
      </c>
      <c r="O384" s="160">
        <v>0</v>
      </c>
      <c r="P384" s="25" t="s">
        <v>56</v>
      </c>
      <c r="Q384" s="139" t="s">
        <v>2326</v>
      </c>
      <c r="R384" s="5" t="s">
        <v>2189</v>
      </c>
      <c r="S384" s="2">
        <v>44216</v>
      </c>
      <c r="T384" s="2">
        <v>44216</v>
      </c>
      <c r="U384" s="18" t="s">
        <v>2365</v>
      </c>
    </row>
    <row r="385" spans="1:21" ht="63.75" x14ac:dyDescent="0.25">
      <c r="A385" s="1">
        <v>2020</v>
      </c>
      <c r="B385" s="2">
        <v>44105</v>
      </c>
      <c r="C385" s="2">
        <v>44196</v>
      </c>
      <c r="D385" s="5" t="s">
        <v>613</v>
      </c>
      <c r="E385" s="65" t="s">
        <v>611</v>
      </c>
      <c r="F385" s="5" t="s">
        <v>614</v>
      </c>
      <c r="G385" s="25" t="s">
        <v>1370</v>
      </c>
      <c r="H385" s="65" t="s">
        <v>1592</v>
      </c>
      <c r="I385" s="25" t="s">
        <v>2029</v>
      </c>
      <c r="J385" s="25" t="s">
        <v>1875</v>
      </c>
      <c r="K385" s="25" t="s">
        <v>2170</v>
      </c>
      <c r="L385" s="5">
        <v>2019</v>
      </c>
      <c r="M385" s="5">
        <v>2</v>
      </c>
      <c r="N385" s="1">
        <v>0</v>
      </c>
      <c r="O385" s="160">
        <v>0</v>
      </c>
      <c r="P385" s="25" t="s">
        <v>56</v>
      </c>
      <c r="Q385" s="139" t="s">
        <v>2326</v>
      </c>
      <c r="R385" s="5" t="s">
        <v>2189</v>
      </c>
      <c r="S385" s="2">
        <v>44216</v>
      </c>
      <c r="T385" s="2">
        <v>44216</v>
      </c>
      <c r="U385" s="18" t="s">
        <v>2365</v>
      </c>
    </row>
    <row r="386" spans="1:21" ht="76.5" x14ac:dyDescent="0.25">
      <c r="A386" s="1">
        <v>2020</v>
      </c>
      <c r="B386" s="2">
        <v>44105</v>
      </c>
      <c r="C386" s="2">
        <v>44196</v>
      </c>
      <c r="D386" s="5" t="s">
        <v>615</v>
      </c>
      <c r="E386" s="65" t="s">
        <v>1190</v>
      </c>
      <c r="F386" s="25" t="s">
        <v>616</v>
      </c>
      <c r="G386" s="75" t="s">
        <v>1371</v>
      </c>
      <c r="H386" s="65" t="s">
        <v>1593</v>
      </c>
      <c r="I386" s="25" t="s">
        <v>2029</v>
      </c>
      <c r="J386" s="25" t="s">
        <v>1875</v>
      </c>
      <c r="K386" s="75" t="s">
        <v>1360</v>
      </c>
      <c r="L386" s="5">
        <v>2019</v>
      </c>
      <c r="M386" s="5">
        <v>60</v>
      </c>
      <c r="N386" s="1">
        <v>0</v>
      </c>
      <c r="O386" s="160">
        <v>0</v>
      </c>
      <c r="P386" s="25" t="s">
        <v>56</v>
      </c>
      <c r="Q386" s="139" t="s">
        <v>2326</v>
      </c>
      <c r="R386" s="5" t="s">
        <v>2189</v>
      </c>
      <c r="S386" s="2">
        <v>44216</v>
      </c>
      <c r="T386" s="2">
        <v>44216</v>
      </c>
      <c r="U386" s="18" t="s">
        <v>2365</v>
      </c>
    </row>
    <row r="387" spans="1:21" ht="63.75" x14ac:dyDescent="0.25">
      <c r="A387" s="1">
        <v>2020</v>
      </c>
      <c r="B387" s="2">
        <v>44105</v>
      </c>
      <c r="C387" s="2">
        <v>44196</v>
      </c>
      <c r="D387" s="5" t="s">
        <v>617</v>
      </c>
      <c r="E387" s="65" t="s">
        <v>1191</v>
      </c>
      <c r="F387" s="5" t="s">
        <v>618</v>
      </c>
      <c r="G387" s="75" t="s">
        <v>1371</v>
      </c>
      <c r="H387" s="5" t="s">
        <v>1594</v>
      </c>
      <c r="I387" s="25" t="s">
        <v>2030</v>
      </c>
      <c r="J387" s="5" t="s">
        <v>1875</v>
      </c>
      <c r="K387" s="75" t="s">
        <v>1360</v>
      </c>
      <c r="L387" s="5">
        <v>2019</v>
      </c>
      <c r="M387" s="5">
        <v>600</v>
      </c>
      <c r="N387" s="1">
        <v>0</v>
      </c>
      <c r="O387" s="160">
        <v>300</v>
      </c>
      <c r="P387" s="25" t="s">
        <v>56</v>
      </c>
      <c r="Q387" s="139" t="s">
        <v>2326</v>
      </c>
      <c r="R387" s="5" t="s">
        <v>2189</v>
      </c>
      <c r="S387" s="2">
        <v>44216</v>
      </c>
      <c r="T387" s="2">
        <v>44216</v>
      </c>
      <c r="U387" s="18" t="s">
        <v>2365</v>
      </c>
    </row>
    <row r="388" spans="1:21" ht="76.5" x14ac:dyDescent="0.25">
      <c r="A388" s="1">
        <v>2020</v>
      </c>
      <c r="B388" s="2">
        <v>44105</v>
      </c>
      <c r="C388" s="2">
        <v>44196</v>
      </c>
      <c r="D388" s="5" t="s">
        <v>619</v>
      </c>
      <c r="E388" s="60" t="s">
        <v>1182</v>
      </c>
      <c r="F388" s="11" t="s">
        <v>620</v>
      </c>
      <c r="G388" s="75" t="s">
        <v>1371</v>
      </c>
      <c r="H388" s="121" t="s">
        <v>1595</v>
      </c>
      <c r="I388" s="8" t="s">
        <v>2031</v>
      </c>
      <c r="J388" s="78" t="s">
        <v>1875</v>
      </c>
      <c r="K388" s="75" t="s">
        <v>1360</v>
      </c>
      <c r="L388" s="25">
        <v>2019</v>
      </c>
      <c r="M388" s="98">
        <v>120</v>
      </c>
      <c r="N388" s="1">
        <v>0</v>
      </c>
      <c r="O388" s="160">
        <v>30</v>
      </c>
      <c r="P388" s="25" t="s">
        <v>56</v>
      </c>
      <c r="Q388" s="139" t="s">
        <v>2326</v>
      </c>
      <c r="R388" s="5" t="s">
        <v>2189</v>
      </c>
      <c r="S388" s="2">
        <v>44216</v>
      </c>
      <c r="T388" s="2">
        <v>44216</v>
      </c>
      <c r="U388" s="18" t="s">
        <v>2365</v>
      </c>
    </row>
    <row r="389" spans="1:21" ht="127.5" x14ac:dyDescent="0.25">
      <c r="A389" s="1">
        <v>2020</v>
      </c>
      <c r="B389" s="2">
        <v>44105</v>
      </c>
      <c r="C389" s="2">
        <v>44196</v>
      </c>
      <c r="D389" s="7" t="s">
        <v>621</v>
      </c>
      <c r="E389" s="60" t="s">
        <v>1182</v>
      </c>
      <c r="F389" s="11" t="s">
        <v>622</v>
      </c>
      <c r="G389" s="75" t="s">
        <v>1366</v>
      </c>
      <c r="H389" s="121" t="s">
        <v>1596</v>
      </c>
      <c r="I389" s="8" t="s">
        <v>2032</v>
      </c>
      <c r="J389" s="78" t="s">
        <v>1875</v>
      </c>
      <c r="K389" s="75" t="s">
        <v>1360</v>
      </c>
      <c r="L389" s="5">
        <v>2019</v>
      </c>
      <c r="M389" s="84">
        <v>14400</v>
      </c>
      <c r="N389" s="1">
        <v>0</v>
      </c>
      <c r="O389" s="160">
        <v>4465</v>
      </c>
      <c r="P389" s="25" t="s">
        <v>56</v>
      </c>
      <c r="Q389" s="139" t="s">
        <v>2326</v>
      </c>
      <c r="R389" s="5" t="s">
        <v>2189</v>
      </c>
      <c r="S389" s="2">
        <v>44216</v>
      </c>
      <c r="T389" s="2">
        <v>44216</v>
      </c>
      <c r="U389" s="18" t="s">
        <v>2365</v>
      </c>
    </row>
    <row r="390" spans="1:21" ht="89.25" x14ac:dyDescent="0.25">
      <c r="A390" s="1">
        <v>2020</v>
      </c>
      <c r="B390" s="2">
        <v>44105</v>
      </c>
      <c r="C390" s="2">
        <v>44196</v>
      </c>
      <c r="D390" s="5" t="s">
        <v>623</v>
      </c>
      <c r="E390" s="60" t="s">
        <v>1182</v>
      </c>
      <c r="F390" s="5" t="s">
        <v>624</v>
      </c>
      <c r="G390" s="5" t="s">
        <v>1370</v>
      </c>
      <c r="H390" s="121" t="s">
        <v>1597</v>
      </c>
      <c r="I390" s="8" t="s">
        <v>2033</v>
      </c>
      <c r="J390" s="78" t="s">
        <v>1875</v>
      </c>
      <c r="K390" s="5" t="s">
        <v>2170</v>
      </c>
      <c r="L390" s="5" t="s">
        <v>2174</v>
      </c>
      <c r="M390" s="5">
        <v>30</v>
      </c>
      <c r="N390" s="1">
        <v>0</v>
      </c>
      <c r="O390" s="160">
        <v>0</v>
      </c>
      <c r="P390" s="25" t="s">
        <v>56</v>
      </c>
      <c r="Q390" s="139" t="s">
        <v>2326</v>
      </c>
      <c r="R390" s="5" t="s">
        <v>2189</v>
      </c>
      <c r="S390" s="2">
        <v>44216</v>
      </c>
      <c r="T390" s="2">
        <v>44216</v>
      </c>
      <c r="U390" s="18" t="s">
        <v>2365</v>
      </c>
    </row>
    <row r="391" spans="1:21" ht="63.75" x14ac:dyDescent="0.25">
      <c r="A391" s="1">
        <v>2020</v>
      </c>
      <c r="B391" s="2">
        <v>44105</v>
      </c>
      <c r="C391" s="2">
        <v>44196</v>
      </c>
      <c r="D391" s="5" t="s">
        <v>625</v>
      </c>
      <c r="E391" s="5" t="s">
        <v>1183</v>
      </c>
      <c r="F391" s="11" t="s">
        <v>626</v>
      </c>
      <c r="G391" s="5" t="s">
        <v>1370</v>
      </c>
      <c r="H391" s="121" t="s">
        <v>1598</v>
      </c>
      <c r="I391" s="8" t="s">
        <v>2034</v>
      </c>
      <c r="J391" s="78" t="s">
        <v>1875</v>
      </c>
      <c r="K391" s="5" t="s">
        <v>2170</v>
      </c>
      <c r="L391" s="5" t="s">
        <v>2174</v>
      </c>
      <c r="M391" s="5">
        <v>8</v>
      </c>
      <c r="N391" s="1">
        <v>0</v>
      </c>
      <c r="O391" s="160">
        <v>0</v>
      </c>
      <c r="P391" s="25" t="s">
        <v>56</v>
      </c>
      <c r="Q391" s="139" t="s">
        <v>2326</v>
      </c>
      <c r="R391" s="5" t="s">
        <v>2189</v>
      </c>
      <c r="S391" s="2">
        <v>44216</v>
      </c>
      <c r="T391" s="2">
        <v>44216</v>
      </c>
      <c r="U391" s="18" t="s">
        <v>2365</v>
      </c>
    </row>
    <row r="392" spans="1:21" ht="76.5" x14ac:dyDescent="0.25">
      <c r="A392" s="1">
        <v>2020</v>
      </c>
      <c r="B392" s="2">
        <v>44105</v>
      </c>
      <c r="C392" s="2">
        <v>44196</v>
      </c>
      <c r="D392" s="5" t="s">
        <v>627</v>
      </c>
      <c r="E392" s="5" t="s">
        <v>1183</v>
      </c>
      <c r="F392" s="11" t="s">
        <v>628</v>
      </c>
      <c r="G392" s="5" t="s">
        <v>1370</v>
      </c>
      <c r="H392" s="121" t="s">
        <v>1599</v>
      </c>
      <c r="I392" s="8" t="s">
        <v>2035</v>
      </c>
      <c r="J392" s="78" t="s">
        <v>1875</v>
      </c>
      <c r="K392" s="5" t="s">
        <v>2170</v>
      </c>
      <c r="L392" s="5" t="s">
        <v>2174</v>
      </c>
      <c r="M392" s="5">
        <v>8</v>
      </c>
      <c r="N392" s="1">
        <v>0</v>
      </c>
      <c r="O392" s="160">
        <v>8</v>
      </c>
      <c r="P392" s="25" t="s">
        <v>56</v>
      </c>
      <c r="Q392" s="139" t="s">
        <v>2326</v>
      </c>
      <c r="R392" s="5" t="s">
        <v>2189</v>
      </c>
      <c r="S392" s="2">
        <v>44216</v>
      </c>
      <c r="T392" s="2">
        <v>44216</v>
      </c>
      <c r="U392" s="18" t="s">
        <v>2365</v>
      </c>
    </row>
    <row r="393" spans="1:21" ht="63.75" x14ac:dyDescent="0.25">
      <c r="A393" s="1">
        <v>2020</v>
      </c>
      <c r="B393" s="2">
        <v>44105</v>
      </c>
      <c r="C393" s="2">
        <v>44196</v>
      </c>
      <c r="D393" s="5" t="s">
        <v>629</v>
      </c>
      <c r="E393" s="66" t="s">
        <v>1183</v>
      </c>
      <c r="F393" s="8" t="s">
        <v>630</v>
      </c>
      <c r="G393" s="75" t="s">
        <v>1366</v>
      </c>
      <c r="H393" s="124" t="s">
        <v>1600</v>
      </c>
      <c r="I393" s="11" t="s">
        <v>2036</v>
      </c>
      <c r="J393" s="12" t="s">
        <v>1875</v>
      </c>
      <c r="K393" s="75" t="s">
        <v>1360</v>
      </c>
      <c r="L393" s="5">
        <v>2019</v>
      </c>
      <c r="M393" s="5">
        <v>1416</v>
      </c>
      <c r="N393" s="1">
        <v>0</v>
      </c>
      <c r="O393" s="167">
        <v>233</v>
      </c>
      <c r="P393" s="25" t="s">
        <v>56</v>
      </c>
      <c r="Q393" s="139" t="s">
        <v>2326</v>
      </c>
      <c r="R393" s="5" t="s">
        <v>2189</v>
      </c>
      <c r="S393" s="2">
        <v>44216</v>
      </c>
      <c r="T393" s="2">
        <v>44216</v>
      </c>
      <c r="U393" s="18" t="s">
        <v>2365</v>
      </c>
    </row>
    <row r="394" spans="1:21" ht="76.5" x14ac:dyDescent="0.25">
      <c r="A394" s="1">
        <v>2020</v>
      </c>
      <c r="B394" s="2">
        <v>44105</v>
      </c>
      <c r="C394" s="2">
        <v>44196</v>
      </c>
      <c r="D394" s="5" t="s">
        <v>631</v>
      </c>
      <c r="E394" s="67" t="s">
        <v>1192</v>
      </c>
      <c r="F394" s="25" t="s">
        <v>632</v>
      </c>
      <c r="G394" s="25" t="s">
        <v>1362</v>
      </c>
      <c r="H394" s="118" t="s">
        <v>1601</v>
      </c>
      <c r="I394" s="25" t="s">
        <v>2037</v>
      </c>
      <c r="J394" s="25" t="s">
        <v>1875</v>
      </c>
      <c r="K394" s="25" t="s">
        <v>1360</v>
      </c>
      <c r="L394" s="99">
        <v>2019</v>
      </c>
      <c r="M394" s="25">
        <v>216</v>
      </c>
      <c r="N394" s="1">
        <v>0</v>
      </c>
      <c r="O394" s="165">
        <v>54</v>
      </c>
      <c r="P394" s="25" t="s">
        <v>56</v>
      </c>
      <c r="Q394" s="139" t="s">
        <v>2326</v>
      </c>
      <c r="R394" s="5" t="s">
        <v>2189</v>
      </c>
      <c r="S394" s="2">
        <v>44216</v>
      </c>
      <c r="T394" s="2">
        <v>44216</v>
      </c>
      <c r="U394" s="18" t="s">
        <v>2365</v>
      </c>
    </row>
    <row r="395" spans="1:21" ht="102" x14ac:dyDescent="0.25">
      <c r="A395" s="1">
        <v>2020</v>
      </c>
      <c r="B395" s="2">
        <v>44105</v>
      </c>
      <c r="C395" s="2">
        <v>44196</v>
      </c>
      <c r="D395" s="5" t="s">
        <v>633</v>
      </c>
      <c r="E395" s="67" t="s">
        <v>1192</v>
      </c>
      <c r="F395" s="25" t="s">
        <v>634</v>
      </c>
      <c r="G395" s="25" t="s">
        <v>1372</v>
      </c>
      <c r="H395" s="118" t="s">
        <v>1602</v>
      </c>
      <c r="I395" s="25" t="s">
        <v>2038</v>
      </c>
      <c r="J395" s="25" t="s">
        <v>1875</v>
      </c>
      <c r="K395" s="25" t="s">
        <v>2170</v>
      </c>
      <c r="L395" s="99">
        <v>2019</v>
      </c>
      <c r="M395" s="25">
        <v>20</v>
      </c>
      <c r="N395" s="1">
        <v>0</v>
      </c>
      <c r="O395" s="168">
        <v>0</v>
      </c>
      <c r="P395" s="25" t="s">
        <v>56</v>
      </c>
      <c r="Q395" s="139" t="s">
        <v>2326</v>
      </c>
      <c r="R395" s="5" t="s">
        <v>2189</v>
      </c>
      <c r="S395" s="2">
        <v>44216</v>
      </c>
      <c r="T395" s="2">
        <v>44216</v>
      </c>
      <c r="U395" s="18" t="s">
        <v>2365</v>
      </c>
    </row>
    <row r="396" spans="1:21" ht="102" x14ac:dyDescent="0.25">
      <c r="A396" s="1">
        <v>2020</v>
      </c>
      <c r="B396" s="2">
        <v>44105</v>
      </c>
      <c r="C396" s="2">
        <v>44196</v>
      </c>
      <c r="D396" s="5" t="s">
        <v>635</v>
      </c>
      <c r="E396" s="67" t="s">
        <v>1192</v>
      </c>
      <c r="F396" s="25" t="s">
        <v>636</v>
      </c>
      <c r="G396" s="25" t="s">
        <v>1363</v>
      </c>
      <c r="H396" s="118" t="s">
        <v>1603</v>
      </c>
      <c r="I396" s="25" t="s">
        <v>2039</v>
      </c>
      <c r="J396" s="25" t="s">
        <v>1875</v>
      </c>
      <c r="K396" s="25" t="s">
        <v>2170</v>
      </c>
      <c r="L396" s="99" t="s">
        <v>2173</v>
      </c>
      <c r="M396" s="25">
        <v>10</v>
      </c>
      <c r="N396" s="1">
        <v>0</v>
      </c>
      <c r="O396" s="160">
        <v>0</v>
      </c>
      <c r="P396" s="25" t="s">
        <v>56</v>
      </c>
      <c r="Q396" s="139" t="s">
        <v>2326</v>
      </c>
      <c r="R396" s="5" t="s">
        <v>2189</v>
      </c>
      <c r="S396" s="2">
        <v>44216</v>
      </c>
      <c r="T396" s="2">
        <v>44216</v>
      </c>
      <c r="U396" s="18" t="s">
        <v>2365</v>
      </c>
    </row>
    <row r="397" spans="1:21" ht="89.25" x14ac:dyDescent="0.25">
      <c r="A397" s="1">
        <v>2020</v>
      </c>
      <c r="B397" s="2">
        <v>44105</v>
      </c>
      <c r="C397" s="2">
        <v>44196</v>
      </c>
      <c r="D397" s="5" t="s">
        <v>637</v>
      </c>
      <c r="E397" s="67" t="s">
        <v>1192</v>
      </c>
      <c r="F397" s="25" t="s">
        <v>638</v>
      </c>
      <c r="G397" s="25" t="s">
        <v>1372</v>
      </c>
      <c r="H397" s="118" t="s">
        <v>1604</v>
      </c>
      <c r="I397" s="25" t="s">
        <v>2040</v>
      </c>
      <c r="J397" s="25" t="s">
        <v>1875</v>
      </c>
      <c r="K397" s="25" t="s">
        <v>2170</v>
      </c>
      <c r="L397" s="99" t="s">
        <v>2173</v>
      </c>
      <c r="M397" s="25">
        <v>5</v>
      </c>
      <c r="N397" s="1">
        <v>0</v>
      </c>
      <c r="O397" s="169">
        <v>0</v>
      </c>
      <c r="P397" s="25" t="s">
        <v>56</v>
      </c>
      <c r="Q397" s="139" t="s">
        <v>2326</v>
      </c>
      <c r="R397" s="5" t="s">
        <v>2189</v>
      </c>
      <c r="S397" s="2">
        <v>44216</v>
      </c>
      <c r="T397" s="2">
        <v>44216</v>
      </c>
      <c r="U397" s="18" t="s">
        <v>2365</v>
      </c>
    </row>
    <row r="398" spans="1:21" ht="63.75" x14ac:dyDescent="0.25">
      <c r="A398" s="1">
        <v>2020</v>
      </c>
      <c r="B398" s="2">
        <v>44105</v>
      </c>
      <c r="C398" s="2">
        <v>44196</v>
      </c>
      <c r="D398" s="5" t="s">
        <v>639</v>
      </c>
      <c r="E398" s="65" t="s">
        <v>1193</v>
      </c>
      <c r="F398" s="25" t="s">
        <v>640</v>
      </c>
      <c r="G398" s="25" t="s">
        <v>1369</v>
      </c>
      <c r="H398" s="123" t="s">
        <v>1605</v>
      </c>
      <c r="I398" s="25" t="s">
        <v>2041</v>
      </c>
      <c r="J398" s="25" t="s">
        <v>1875</v>
      </c>
      <c r="K398" s="25" t="s">
        <v>1360</v>
      </c>
      <c r="L398" s="25">
        <v>2019</v>
      </c>
      <c r="M398" s="25">
        <v>600</v>
      </c>
      <c r="N398" s="1">
        <v>0</v>
      </c>
      <c r="O398" s="168">
        <v>0</v>
      </c>
      <c r="P398" s="25" t="s">
        <v>56</v>
      </c>
      <c r="Q398" s="139" t="s">
        <v>2326</v>
      </c>
      <c r="R398" s="5" t="s">
        <v>2189</v>
      </c>
      <c r="S398" s="2">
        <v>44216</v>
      </c>
      <c r="T398" s="2">
        <v>44216</v>
      </c>
      <c r="U398" s="18" t="s">
        <v>2365</v>
      </c>
    </row>
    <row r="399" spans="1:21" ht="76.5" x14ac:dyDescent="0.25">
      <c r="A399" s="1">
        <v>2020</v>
      </c>
      <c r="B399" s="2">
        <v>44105</v>
      </c>
      <c r="C399" s="2">
        <v>44196</v>
      </c>
      <c r="D399" s="5" t="s">
        <v>641</v>
      </c>
      <c r="E399" s="65" t="s">
        <v>1194</v>
      </c>
      <c r="F399" s="25" t="s">
        <v>642</v>
      </c>
      <c r="G399" s="25" t="s">
        <v>1373</v>
      </c>
      <c r="H399" s="65" t="s">
        <v>1606</v>
      </c>
      <c r="I399" s="11" t="s">
        <v>2042</v>
      </c>
      <c r="J399" s="25" t="s">
        <v>1875</v>
      </c>
      <c r="K399" s="25" t="s">
        <v>2170</v>
      </c>
      <c r="L399" s="25" t="s">
        <v>2174</v>
      </c>
      <c r="M399" s="25">
        <v>600</v>
      </c>
      <c r="N399" s="1">
        <v>0</v>
      </c>
      <c r="O399" s="160">
        <v>679</v>
      </c>
      <c r="P399" s="25" t="s">
        <v>56</v>
      </c>
      <c r="Q399" s="139" t="s">
        <v>2326</v>
      </c>
      <c r="R399" s="5" t="s">
        <v>2189</v>
      </c>
      <c r="S399" s="2">
        <v>44216</v>
      </c>
      <c r="T399" s="2">
        <v>44216</v>
      </c>
      <c r="U399" s="18" t="s">
        <v>2365</v>
      </c>
    </row>
    <row r="400" spans="1:21" ht="76.5" x14ac:dyDescent="0.25">
      <c r="A400" s="1">
        <v>2020</v>
      </c>
      <c r="B400" s="2">
        <v>44105</v>
      </c>
      <c r="C400" s="2">
        <v>44196</v>
      </c>
      <c r="D400" s="5" t="s">
        <v>643</v>
      </c>
      <c r="E400" s="65" t="s">
        <v>1195</v>
      </c>
      <c r="F400" s="25" t="s">
        <v>644</v>
      </c>
      <c r="G400" s="25" t="s">
        <v>1369</v>
      </c>
      <c r="H400" s="123" t="s">
        <v>1607</v>
      </c>
      <c r="I400" s="11" t="s">
        <v>2043</v>
      </c>
      <c r="J400" s="25" t="s">
        <v>1875</v>
      </c>
      <c r="K400" s="25" t="s">
        <v>1360</v>
      </c>
      <c r="L400" s="25" t="s">
        <v>2174</v>
      </c>
      <c r="M400" s="25">
        <v>600</v>
      </c>
      <c r="N400" s="1">
        <v>0</v>
      </c>
      <c r="O400" s="160">
        <v>747</v>
      </c>
      <c r="P400" s="25" t="s">
        <v>56</v>
      </c>
      <c r="Q400" s="139" t="s">
        <v>2326</v>
      </c>
      <c r="R400" s="5" t="s">
        <v>2189</v>
      </c>
      <c r="S400" s="2">
        <v>44216</v>
      </c>
      <c r="T400" s="2">
        <v>44216</v>
      </c>
      <c r="U400" s="18" t="s">
        <v>2365</v>
      </c>
    </row>
    <row r="401" spans="1:21" ht="63.75" x14ac:dyDescent="0.25">
      <c r="A401" s="1">
        <v>2020</v>
      </c>
      <c r="B401" s="2">
        <v>44105</v>
      </c>
      <c r="C401" s="2">
        <v>44196</v>
      </c>
      <c r="D401" s="5" t="s">
        <v>645</v>
      </c>
      <c r="E401" s="25" t="s">
        <v>1196</v>
      </c>
      <c r="F401" s="25" t="s">
        <v>646</v>
      </c>
      <c r="G401" s="5" t="s">
        <v>1370</v>
      </c>
      <c r="H401" s="121" t="s">
        <v>1608</v>
      </c>
      <c r="I401" s="8" t="s">
        <v>2044</v>
      </c>
      <c r="J401" s="78" t="s">
        <v>1875</v>
      </c>
      <c r="K401" s="5" t="s">
        <v>2170</v>
      </c>
      <c r="L401" s="5" t="s">
        <v>2174</v>
      </c>
      <c r="M401" s="25">
        <v>24</v>
      </c>
      <c r="N401" s="1">
        <v>0</v>
      </c>
      <c r="O401" s="160">
        <v>0</v>
      </c>
      <c r="P401" s="25" t="s">
        <v>56</v>
      </c>
      <c r="Q401" s="139" t="s">
        <v>2326</v>
      </c>
      <c r="R401" s="5" t="s">
        <v>2189</v>
      </c>
      <c r="S401" s="2">
        <v>44216</v>
      </c>
      <c r="T401" s="2">
        <v>44216</v>
      </c>
      <c r="U401" s="18" t="s">
        <v>2365</v>
      </c>
    </row>
    <row r="402" spans="1:21" ht="89.25" x14ac:dyDescent="0.25">
      <c r="A402" s="1">
        <v>2020</v>
      </c>
      <c r="B402" s="2">
        <v>44105</v>
      </c>
      <c r="C402" s="2">
        <v>44196</v>
      </c>
      <c r="D402" s="5" t="s">
        <v>647</v>
      </c>
      <c r="E402" s="25" t="s">
        <v>1196</v>
      </c>
      <c r="F402" s="25" t="s">
        <v>648</v>
      </c>
      <c r="G402" s="5" t="s">
        <v>1370</v>
      </c>
      <c r="H402" s="121" t="s">
        <v>1609</v>
      </c>
      <c r="I402" s="8" t="s">
        <v>2045</v>
      </c>
      <c r="J402" s="78" t="s">
        <v>1875</v>
      </c>
      <c r="K402" s="5" t="s">
        <v>2170</v>
      </c>
      <c r="L402" s="5" t="s">
        <v>2174</v>
      </c>
      <c r="M402" s="25">
        <v>50</v>
      </c>
      <c r="N402" s="1">
        <v>0</v>
      </c>
      <c r="O402" s="160">
        <v>0</v>
      </c>
      <c r="P402" s="25" t="s">
        <v>56</v>
      </c>
      <c r="Q402" s="139" t="s">
        <v>2326</v>
      </c>
      <c r="R402" s="5" t="s">
        <v>2189</v>
      </c>
      <c r="S402" s="2">
        <v>44216</v>
      </c>
      <c r="T402" s="2">
        <v>44216</v>
      </c>
      <c r="U402" s="18" t="s">
        <v>2365</v>
      </c>
    </row>
    <row r="403" spans="1:21" ht="63.75" x14ac:dyDescent="0.25">
      <c r="A403" s="1">
        <v>2020</v>
      </c>
      <c r="B403" s="2">
        <v>44105</v>
      </c>
      <c r="C403" s="2">
        <v>44196</v>
      </c>
      <c r="D403" s="5" t="s">
        <v>649</v>
      </c>
      <c r="E403" s="25" t="s">
        <v>1197</v>
      </c>
      <c r="F403" s="25" t="s">
        <v>650</v>
      </c>
      <c r="G403" s="5" t="s">
        <v>1369</v>
      </c>
      <c r="H403" s="121" t="s">
        <v>1610</v>
      </c>
      <c r="I403" s="8" t="s">
        <v>2046</v>
      </c>
      <c r="J403" s="78" t="s">
        <v>1875</v>
      </c>
      <c r="K403" s="5" t="s">
        <v>1360</v>
      </c>
      <c r="L403" s="25">
        <v>2019</v>
      </c>
      <c r="M403" s="25">
        <v>792</v>
      </c>
      <c r="N403" s="1">
        <v>0</v>
      </c>
      <c r="O403" s="160">
        <v>662</v>
      </c>
      <c r="P403" s="25" t="s">
        <v>56</v>
      </c>
      <c r="Q403" s="139" t="s">
        <v>2326</v>
      </c>
      <c r="R403" s="5" t="s">
        <v>2189</v>
      </c>
      <c r="S403" s="2">
        <v>44216</v>
      </c>
      <c r="T403" s="2">
        <v>44216</v>
      </c>
      <c r="U403" s="18" t="s">
        <v>2365</v>
      </c>
    </row>
    <row r="404" spans="1:21" ht="63.75" x14ac:dyDescent="0.25">
      <c r="A404" s="1">
        <v>2020</v>
      </c>
      <c r="B404" s="2">
        <v>44105</v>
      </c>
      <c r="C404" s="2">
        <v>44196</v>
      </c>
      <c r="D404" s="5" t="s">
        <v>651</v>
      </c>
      <c r="E404" s="25" t="s">
        <v>1197</v>
      </c>
      <c r="F404" s="25" t="s">
        <v>652</v>
      </c>
      <c r="G404" s="5" t="s">
        <v>1369</v>
      </c>
      <c r="H404" s="121" t="s">
        <v>1610</v>
      </c>
      <c r="I404" s="8" t="s">
        <v>2046</v>
      </c>
      <c r="J404" s="78" t="s">
        <v>1875</v>
      </c>
      <c r="K404" s="5" t="s">
        <v>1360</v>
      </c>
      <c r="L404" s="25">
        <v>2019</v>
      </c>
      <c r="M404" s="25">
        <v>300</v>
      </c>
      <c r="N404" s="1">
        <v>0</v>
      </c>
      <c r="O404" s="160">
        <v>42</v>
      </c>
      <c r="P404" s="25" t="s">
        <v>56</v>
      </c>
      <c r="Q404" s="139" t="s">
        <v>2326</v>
      </c>
      <c r="R404" s="5" t="s">
        <v>2189</v>
      </c>
      <c r="S404" s="2">
        <v>44216</v>
      </c>
      <c r="T404" s="2">
        <v>44216</v>
      </c>
      <c r="U404" s="18" t="s">
        <v>2365</v>
      </c>
    </row>
    <row r="405" spans="1:21" ht="63.75" x14ac:dyDescent="0.25">
      <c r="A405" s="1">
        <v>2020</v>
      </c>
      <c r="B405" s="2">
        <v>44105</v>
      </c>
      <c r="C405" s="2">
        <v>44196</v>
      </c>
      <c r="D405" s="6" t="s">
        <v>653</v>
      </c>
      <c r="E405" s="43" t="s">
        <v>1198</v>
      </c>
      <c r="F405" s="5" t="s">
        <v>654</v>
      </c>
      <c r="G405" s="5" t="s">
        <v>1374</v>
      </c>
      <c r="H405" s="5" t="s">
        <v>1611</v>
      </c>
      <c r="I405" s="5" t="s">
        <v>2047</v>
      </c>
      <c r="J405" s="79" t="s">
        <v>1738</v>
      </c>
      <c r="K405" s="5" t="s">
        <v>1360</v>
      </c>
      <c r="L405" s="18" t="s">
        <v>2167</v>
      </c>
      <c r="M405" s="85">
        <v>300</v>
      </c>
      <c r="N405" s="1">
        <v>0</v>
      </c>
      <c r="O405" s="158">
        <v>100</v>
      </c>
      <c r="P405" s="25" t="s">
        <v>56</v>
      </c>
      <c r="Q405" s="151" t="s">
        <v>2327</v>
      </c>
      <c r="R405" s="5" t="s">
        <v>2190</v>
      </c>
      <c r="S405" s="2">
        <v>44216</v>
      </c>
      <c r="T405" s="2">
        <v>44216</v>
      </c>
      <c r="U405" s="18" t="s">
        <v>2365</v>
      </c>
    </row>
    <row r="406" spans="1:21" ht="63.75" x14ac:dyDescent="0.25">
      <c r="A406" s="1">
        <v>2020</v>
      </c>
      <c r="B406" s="2">
        <v>44105</v>
      </c>
      <c r="C406" s="2">
        <v>44196</v>
      </c>
      <c r="D406" s="6" t="s">
        <v>655</v>
      </c>
      <c r="E406" s="43" t="s">
        <v>1199</v>
      </c>
      <c r="F406" s="5" t="s">
        <v>656</v>
      </c>
      <c r="G406" s="5" t="s">
        <v>1374</v>
      </c>
      <c r="H406" s="5" t="s">
        <v>1612</v>
      </c>
      <c r="I406" s="5" t="s">
        <v>2048</v>
      </c>
      <c r="J406" s="79" t="s">
        <v>1738</v>
      </c>
      <c r="K406" s="5" t="s">
        <v>1360</v>
      </c>
      <c r="L406" s="18" t="s">
        <v>2167</v>
      </c>
      <c r="M406" s="5">
        <v>2000</v>
      </c>
      <c r="N406" s="1">
        <v>0</v>
      </c>
      <c r="O406" s="158">
        <v>340</v>
      </c>
      <c r="P406" s="25" t="s">
        <v>56</v>
      </c>
      <c r="Q406" s="137" t="s">
        <v>2328</v>
      </c>
      <c r="R406" s="5" t="s">
        <v>2190</v>
      </c>
      <c r="S406" s="2">
        <v>44216</v>
      </c>
      <c r="T406" s="2">
        <v>44216</v>
      </c>
      <c r="U406" s="18" t="s">
        <v>2365</v>
      </c>
    </row>
    <row r="407" spans="1:21" ht="63.75" x14ac:dyDescent="0.25">
      <c r="A407" s="1">
        <v>2020</v>
      </c>
      <c r="B407" s="2">
        <v>44105</v>
      </c>
      <c r="C407" s="2">
        <v>44196</v>
      </c>
      <c r="D407" s="6" t="s">
        <v>657</v>
      </c>
      <c r="E407" s="32" t="s">
        <v>1200</v>
      </c>
      <c r="F407" s="5" t="s">
        <v>658</v>
      </c>
      <c r="G407" s="5" t="s">
        <v>1374</v>
      </c>
      <c r="H407" s="5" t="s">
        <v>1613</v>
      </c>
      <c r="I407" s="5" t="s">
        <v>2049</v>
      </c>
      <c r="J407" s="79" t="s">
        <v>1738</v>
      </c>
      <c r="K407" s="5" t="s">
        <v>1360</v>
      </c>
      <c r="L407" s="18" t="s">
        <v>2167</v>
      </c>
      <c r="M407" s="5">
        <v>260</v>
      </c>
      <c r="N407" s="1">
        <v>0</v>
      </c>
      <c r="O407" s="158">
        <v>65</v>
      </c>
      <c r="P407" s="25" t="s">
        <v>56</v>
      </c>
      <c r="Q407" s="137" t="s">
        <v>2329</v>
      </c>
      <c r="R407" s="5" t="s">
        <v>2190</v>
      </c>
      <c r="S407" s="2">
        <v>44216</v>
      </c>
      <c r="T407" s="2">
        <v>44216</v>
      </c>
      <c r="U407" s="18" t="s">
        <v>2365</v>
      </c>
    </row>
    <row r="408" spans="1:21" ht="76.5" x14ac:dyDescent="0.25">
      <c r="A408" s="1">
        <v>2020</v>
      </c>
      <c r="B408" s="2">
        <v>44105</v>
      </c>
      <c r="C408" s="2">
        <v>44196</v>
      </c>
      <c r="D408" s="6" t="s">
        <v>659</v>
      </c>
      <c r="E408" s="32" t="s">
        <v>1201</v>
      </c>
      <c r="F408" s="6" t="s">
        <v>660</v>
      </c>
      <c r="G408" s="5" t="s">
        <v>1374</v>
      </c>
      <c r="H408" s="5" t="s">
        <v>1614</v>
      </c>
      <c r="I408" s="5" t="s">
        <v>2050</v>
      </c>
      <c r="J408" s="79" t="s">
        <v>1738</v>
      </c>
      <c r="K408" s="5" t="s">
        <v>1360</v>
      </c>
      <c r="L408" s="18" t="s">
        <v>2167</v>
      </c>
      <c r="M408" s="5">
        <v>802</v>
      </c>
      <c r="N408" s="1">
        <v>0</v>
      </c>
      <c r="O408" s="158">
        <v>92</v>
      </c>
      <c r="P408" s="25" t="s">
        <v>56</v>
      </c>
      <c r="Q408" s="137" t="s">
        <v>2328</v>
      </c>
      <c r="R408" s="5" t="s">
        <v>2190</v>
      </c>
      <c r="S408" s="2">
        <v>44216</v>
      </c>
      <c r="T408" s="2">
        <v>44216</v>
      </c>
      <c r="U408" s="18" t="s">
        <v>2365</v>
      </c>
    </row>
    <row r="409" spans="1:21" ht="153" x14ac:dyDescent="0.25">
      <c r="A409" s="1">
        <v>2020</v>
      </c>
      <c r="B409" s="2">
        <v>44105</v>
      </c>
      <c r="C409" s="2">
        <v>44196</v>
      </c>
      <c r="D409" s="3" t="s">
        <v>661</v>
      </c>
      <c r="E409" s="32" t="s">
        <v>1202</v>
      </c>
      <c r="F409" s="5" t="s">
        <v>662</v>
      </c>
      <c r="G409" s="5" t="s">
        <v>1374</v>
      </c>
      <c r="H409" s="5" t="s">
        <v>1615</v>
      </c>
      <c r="I409" s="5" t="s">
        <v>2051</v>
      </c>
      <c r="J409" s="80" t="s">
        <v>1738</v>
      </c>
      <c r="K409" s="5" t="s">
        <v>1360</v>
      </c>
      <c r="L409" s="5">
        <v>2019</v>
      </c>
      <c r="M409" s="5">
        <v>3</v>
      </c>
      <c r="N409" s="1">
        <v>0</v>
      </c>
      <c r="O409" s="158">
        <v>0</v>
      </c>
      <c r="P409" s="25" t="s">
        <v>56</v>
      </c>
      <c r="Q409" s="137" t="s">
        <v>2330</v>
      </c>
      <c r="R409" s="5" t="s">
        <v>2190</v>
      </c>
      <c r="S409" s="2">
        <v>44216</v>
      </c>
      <c r="T409" s="2">
        <v>44216</v>
      </c>
      <c r="U409" s="18" t="s">
        <v>2365</v>
      </c>
    </row>
    <row r="410" spans="1:21" ht="165.75" x14ac:dyDescent="0.25">
      <c r="A410" s="1">
        <v>2020</v>
      </c>
      <c r="B410" s="2">
        <v>44105</v>
      </c>
      <c r="C410" s="2">
        <v>44196</v>
      </c>
      <c r="D410" s="3" t="s">
        <v>663</v>
      </c>
      <c r="E410" s="32" t="s">
        <v>1203</v>
      </c>
      <c r="F410" s="5" t="s">
        <v>664</v>
      </c>
      <c r="G410" s="5" t="s">
        <v>1374</v>
      </c>
      <c r="H410" s="5" t="s">
        <v>1616</v>
      </c>
      <c r="I410" s="5" t="s">
        <v>2052</v>
      </c>
      <c r="J410" s="80" t="s">
        <v>1738</v>
      </c>
      <c r="K410" s="5" t="s">
        <v>1360</v>
      </c>
      <c r="L410" s="5">
        <v>2018</v>
      </c>
      <c r="M410" s="5">
        <v>24</v>
      </c>
      <c r="N410" s="1">
        <v>0</v>
      </c>
      <c r="O410" s="158">
        <v>18</v>
      </c>
      <c r="P410" s="25" t="s">
        <v>56</v>
      </c>
      <c r="Q410" s="137" t="s">
        <v>2330</v>
      </c>
      <c r="R410" s="5" t="s">
        <v>2190</v>
      </c>
      <c r="S410" s="2">
        <v>44216</v>
      </c>
      <c r="T410" s="2">
        <v>44216</v>
      </c>
      <c r="U410" s="18" t="s">
        <v>2365</v>
      </c>
    </row>
    <row r="411" spans="1:21" ht="153" x14ac:dyDescent="0.25">
      <c r="A411" s="1">
        <v>2020</v>
      </c>
      <c r="B411" s="2">
        <v>44105</v>
      </c>
      <c r="C411" s="2">
        <v>44196</v>
      </c>
      <c r="D411" s="3" t="s">
        <v>665</v>
      </c>
      <c r="E411" s="32" t="s">
        <v>1204</v>
      </c>
      <c r="F411" s="5" t="s">
        <v>666</v>
      </c>
      <c r="G411" s="5" t="s">
        <v>1374</v>
      </c>
      <c r="H411" s="5" t="s">
        <v>1617</v>
      </c>
      <c r="I411" s="5" t="s">
        <v>2053</v>
      </c>
      <c r="J411" s="80" t="s">
        <v>1738</v>
      </c>
      <c r="K411" s="5" t="s">
        <v>1360</v>
      </c>
      <c r="L411" s="5">
        <v>2018</v>
      </c>
      <c r="M411" s="5">
        <v>44</v>
      </c>
      <c r="N411" s="1">
        <v>0</v>
      </c>
      <c r="O411" s="158">
        <v>5</v>
      </c>
      <c r="P411" s="25" t="s">
        <v>56</v>
      </c>
      <c r="Q411" s="137" t="s">
        <v>2330</v>
      </c>
      <c r="R411" s="5" t="s">
        <v>2190</v>
      </c>
      <c r="S411" s="2">
        <v>44216</v>
      </c>
      <c r="T411" s="2">
        <v>44216</v>
      </c>
      <c r="U411" s="18" t="s">
        <v>2365</v>
      </c>
    </row>
    <row r="412" spans="1:21" ht="127.5" x14ac:dyDescent="0.25">
      <c r="A412" s="1">
        <v>2020</v>
      </c>
      <c r="B412" s="2">
        <v>44105</v>
      </c>
      <c r="C412" s="2">
        <v>44196</v>
      </c>
      <c r="D412" s="3" t="s">
        <v>667</v>
      </c>
      <c r="E412" s="32" t="s">
        <v>1205</v>
      </c>
      <c r="F412" s="5" t="s">
        <v>668</v>
      </c>
      <c r="G412" s="5" t="s">
        <v>1374</v>
      </c>
      <c r="H412" s="5" t="s">
        <v>1618</v>
      </c>
      <c r="I412" s="5" t="s">
        <v>2054</v>
      </c>
      <c r="J412" s="80" t="s">
        <v>1738</v>
      </c>
      <c r="K412" s="5" t="s">
        <v>1360</v>
      </c>
      <c r="L412" s="18" t="s">
        <v>2167</v>
      </c>
      <c r="M412" s="5">
        <v>30</v>
      </c>
      <c r="N412" s="1">
        <v>0</v>
      </c>
      <c r="O412" s="158">
        <v>6</v>
      </c>
      <c r="P412" s="25" t="s">
        <v>56</v>
      </c>
      <c r="Q412" s="137" t="s">
        <v>2330</v>
      </c>
      <c r="R412" s="5" t="s">
        <v>2190</v>
      </c>
      <c r="S412" s="2">
        <v>44216</v>
      </c>
      <c r="T412" s="2">
        <v>44216</v>
      </c>
      <c r="U412" s="18" t="s">
        <v>2365</v>
      </c>
    </row>
    <row r="413" spans="1:21" ht="63.75" x14ac:dyDescent="0.25">
      <c r="A413" s="1">
        <v>2020</v>
      </c>
      <c r="B413" s="2">
        <v>44105</v>
      </c>
      <c r="C413" s="2">
        <v>44196</v>
      </c>
      <c r="D413" s="5" t="s">
        <v>669</v>
      </c>
      <c r="E413" s="43" t="s">
        <v>1198</v>
      </c>
      <c r="F413" s="5" t="s">
        <v>654</v>
      </c>
      <c r="G413" s="5" t="s">
        <v>1374</v>
      </c>
      <c r="H413" s="5" t="s">
        <v>1611</v>
      </c>
      <c r="I413" s="5" t="s">
        <v>2055</v>
      </c>
      <c r="J413" s="80" t="s">
        <v>1875</v>
      </c>
      <c r="K413" s="5" t="s">
        <v>1360</v>
      </c>
      <c r="L413" s="18" t="s">
        <v>2167</v>
      </c>
      <c r="M413" s="85">
        <v>300</v>
      </c>
      <c r="N413" s="1">
        <v>0</v>
      </c>
      <c r="O413" s="158">
        <v>100</v>
      </c>
      <c r="P413" s="25" t="s">
        <v>56</v>
      </c>
      <c r="Q413" s="151" t="s">
        <v>2327</v>
      </c>
      <c r="R413" s="5" t="s">
        <v>2190</v>
      </c>
      <c r="S413" s="2">
        <v>44216</v>
      </c>
      <c r="T413" s="2">
        <v>44216</v>
      </c>
      <c r="U413" s="18" t="s">
        <v>2365</v>
      </c>
    </row>
    <row r="414" spans="1:21" ht="63.75" x14ac:dyDescent="0.25">
      <c r="A414" s="1">
        <v>2020</v>
      </c>
      <c r="B414" s="2">
        <v>44105</v>
      </c>
      <c r="C414" s="2">
        <v>44196</v>
      </c>
      <c r="D414" s="6" t="s">
        <v>670</v>
      </c>
      <c r="E414" s="43" t="s">
        <v>1199</v>
      </c>
      <c r="F414" s="5" t="s">
        <v>656</v>
      </c>
      <c r="G414" s="5" t="s">
        <v>1374</v>
      </c>
      <c r="H414" s="5" t="s">
        <v>1612</v>
      </c>
      <c r="I414" s="5" t="s">
        <v>2056</v>
      </c>
      <c r="J414" s="80" t="s">
        <v>1875</v>
      </c>
      <c r="K414" s="5" t="s">
        <v>1360</v>
      </c>
      <c r="L414" s="18" t="s">
        <v>2167</v>
      </c>
      <c r="M414" s="5">
        <v>1200</v>
      </c>
      <c r="N414" s="1">
        <v>0</v>
      </c>
      <c r="O414" s="158">
        <v>196</v>
      </c>
      <c r="P414" s="25" t="s">
        <v>56</v>
      </c>
      <c r="Q414" s="137" t="s">
        <v>2328</v>
      </c>
      <c r="R414" s="5" t="s">
        <v>2190</v>
      </c>
      <c r="S414" s="2">
        <v>44216</v>
      </c>
      <c r="T414" s="2">
        <v>44216</v>
      </c>
      <c r="U414" s="18" t="s">
        <v>2365</v>
      </c>
    </row>
    <row r="415" spans="1:21" ht="102" x14ac:dyDescent="0.25">
      <c r="A415" s="1">
        <v>2020</v>
      </c>
      <c r="B415" s="2">
        <v>44105</v>
      </c>
      <c r="C415" s="2">
        <v>44196</v>
      </c>
      <c r="D415" s="6" t="s">
        <v>671</v>
      </c>
      <c r="E415" s="47" t="s">
        <v>1206</v>
      </c>
      <c r="F415" s="5" t="s">
        <v>672</v>
      </c>
      <c r="G415" s="5" t="s">
        <v>1374</v>
      </c>
      <c r="H415" s="5" t="s">
        <v>1619</v>
      </c>
      <c r="I415" s="5" t="s">
        <v>2057</v>
      </c>
      <c r="J415" s="80" t="s">
        <v>1875</v>
      </c>
      <c r="K415" s="5" t="s">
        <v>1360</v>
      </c>
      <c r="L415" s="18" t="s">
        <v>2167</v>
      </c>
      <c r="M415" s="5">
        <v>800</v>
      </c>
      <c r="N415" s="1">
        <v>0</v>
      </c>
      <c r="O415" s="158">
        <v>144</v>
      </c>
      <c r="P415" s="25" t="s">
        <v>56</v>
      </c>
      <c r="Q415" s="137" t="s">
        <v>2328</v>
      </c>
      <c r="R415" s="5" t="s">
        <v>2190</v>
      </c>
      <c r="S415" s="2">
        <v>44216</v>
      </c>
      <c r="T415" s="2">
        <v>44216</v>
      </c>
      <c r="U415" s="18" t="s">
        <v>2365</v>
      </c>
    </row>
    <row r="416" spans="1:21" ht="89.25" x14ac:dyDescent="0.25">
      <c r="A416" s="1">
        <v>2020</v>
      </c>
      <c r="B416" s="2">
        <v>44105</v>
      </c>
      <c r="C416" s="2">
        <v>44196</v>
      </c>
      <c r="D416" s="6" t="s">
        <v>673</v>
      </c>
      <c r="E416" s="32" t="s">
        <v>1207</v>
      </c>
      <c r="F416" s="6" t="s">
        <v>674</v>
      </c>
      <c r="G416" s="5" t="s">
        <v>1374</v>
      </c>
      <c r="H416" s="5" t="s">
        <v>1620</v>
      </c>
      <c r="I416" s="5" t="s">
        <v>2058</v>
      </c>
      <c r="J416" s="80" t="s">
        <v>1875</v>
      </c>
      <c r="K416" s="5" t="s">
        <v>1360</v>
      </c>
      <c r="L416" s="18" t="s">
        <v>2167</v>
      </c>
      <c r="M416" s="5">
        <v>10</v>
      </c>
      <c r="N416" s="1">
        <v>0</v>
      </c>
      <c r="O416" s="158">
        <v>65</v>
      </c>
      <c r="P416" s="25" t="s">
        <v>56</v>
      </c>
      <c r="Q416" s="137" t="s">
        <v>2329</v>
      </c>
      <c r="R416" s="5" t="s">
        <v>2190</v>
      </c>
      <c r="S416" s="2">
        <v>44216</v>
      </c>
      <c r="T416" s="2">
        <v>44216</v>
      </c>
      <c r="U416" s="18" t="s">
        <v>2380</v>
      </c>
    </row>
    <row r="417" spans="1:21" ht="127.5" x14ac:dyDescent="0.25">
      <c r="A417" s="1">
        <v>2020</v>
      </c>
      <c r="B417" s="2">
        <v>44105</v>
      </c>
      <c r="C417" s="2">
        <v>44196</v>
      </c>
      <c r="D417" s="6" t="s">
        <v>675</v>
      </c>
      <c r="E417" s="32" t="s">
        <v>1208</v>
      </c>
      <c r="F417" s="6" t="s">
        <v>676</v>
      </c>
      <c r="G417" s="5" t="s">
        <v>1374</v>
      </c>
      <c r="H417" s="5" t="s">
        <v>1621</v>
      </c>
      <c r="I417" s="5" t="s">
        <v>2059</v>
      </c>
      <c r="J417" s="80" t="s">
        <v>1875</v>
      </c>
      <c r="K417" s="5" t="s">
        <v>1360</v>
      </c>
      <c r="L417" s="18" t="s">
        <v>2167</v>
      </c>
      <c r="M417" s="5">
        <v>20</v>
      </c>
      <c r="N417" s="1">
        <v>0</v>
      </c>
      <c r="O417" s="158">
        <v>65</v>
      </c>
      <c r="P417" s="25" t="s">
        <v>56</v>
      </c>
      <c r="Q417" s="137" t="s">
        <v>2329</v>
      </c>
      <c r="R417" s="5" t="s">
        <v>2190</v>
      </c>
      <c r="S417" s="2">
        <v>44216</v>
      </c>
      <c r="T417" s="2">
        <v>44216</v>
      </c>
      <c r="U417" s="18" t="s">
        <v>2380</v>
      </c>
    </row>
    <row r="418" spans="1:21" ht="76.5" x14ac:dyDescent="0.25">
      <c r="A418" s="1">
        <v>2020</v>
      </c>
      <c r="B418" s="2">
        <v>44105</v>
      </c>
      <c r="C418" s="2">
        <v>44196</v>
      </c>
      <c r="D418" s="6" t="s">
        <v>677</v>
      </c>
      <c r="E418" s="32" t="s">
        <v>1209</v>
      </c>
      <c r="F418" s="6" t="s">
        <v>678</v>
      </c>
      <c r="G418" s="5" t="s">
        <v>1374</v>
      </c>
      <c r="H418" s="5" t="s">
        <v>1622</v>
      </c>
      <c r="I418" s="5" t="s">
        <v>2060</v>
      </c>
      <c r="J418" s="80" t="s">
        <v>1875</v>
      </c>
      <c r="K418" s="5" t="s">
        <v>1360</v>
      </c>
      <c r="L418" s="18" t="s">
        <v>2167</v>
      </c>
      <c r="M418" s="5">
        <v>30</v>
      </c>
      <c r="N418" s="1">
        <v>0</v>
      </c>
      <c r="O418" s="158">
        <v>65</v>
      </c>
      <c r="P418" s="25" t="s">
        <v>56</v>
      </c>
      <c r="Q418" s="137" t="s">
        <v>2329</v>
      </c>
      <c r="R418" s="5" t="s">
        <v>2190</v>
      </c>
      <c r="S418" s="2">
        <v>44216</v>
      </c>
      <c r="T418" s="2">
        <v>44216</v>
      </c>
      <c r="U418" s="18" t="s">
        <v>2381</v>
      </c>
    </row>
    <row r="419" spans="1:21" ht="127.5" x14ac:dyDescent="0.25">
      <c r="A419" s="1">
        <v>2020</v>
      </c>
      <c r="B419" s="2">
        <v>44105</v>
      </c>
      <c r="C419" s="2">
        <v>44196</v>
      </c>
      <c r="D419" s="6" t="s">
        <v>679</v>
      </c>
      <c r="E419" s="32" t="s">
        <v>1210</v>
      </c>
      <c r="F419" s="5" t="s">
        <v>680</v>
      </c>
      <c r="G419" s="5" t="s">
        <v>1374</v>
      </c>
      <c r="H419" s="5" t="s">
        <v>1623</v>
      </c>
      <c r="I419" s="5" t="s">
        <v>2061</v>
      </c>
      <c r="J419" s="80" t="s">
        <v>1875</v>
      </c>
      <c r="K419" s="5" t="s">
        <v>1360</v>
      </c>
      <c r="L419" s="18" t="s">
        <v>2167</v>
      </c>
      <c r="M419" s="5">
        <v>200</v>
      </c>
      <c r="N419" s="1">
        <v>0</v>
      </c>
      <c r="O419" s="158">
        <v>65</v>
      </c>
      <c r="P419" s="25" t="s">
        <v>56</v>
      </c>
      <c r="Q419" s="137" t="s">
        <v>2329</v>
      </c>
      <c r="R419" s="5" t="s">
        <v>2190</v>
      </c>
      <c r="S419" s="2">
        <v>44216</v>
      </c>
      <c r="T419" s="2">
        <v>44216</v>
      </c>
      <c r="U419" s="18" t="s">
        <v>2382</v>
      </c>
    </row>
    <row r="420" spans="1:21" ht="76.5" x14ac:dyDescent="0.25">
      <c r="A420" s="1">
        <v>2020</v>
      </c>
      <c r="B420" s="2">
        <v>44105</v>
      </c>
      <c r="C420" s="2">
        <v>44196</v>
      </c>
      <c r="D420" s="3" t="s">
        <v>681</v>
      </c>
      <c r="E420" s="6" t="s">
        <v>1211</v>
      </c>
      <c r="F420" s="4" t="s">
        <v>682</v>
      </c>
      <c r="G420" s="5" t="s">
        <v>1374</v>
      </c>
      <c r="H420" s="8" t="s">
        <v>1614</v>
      </c>
      <c r="I420" s="17" t="s">
        <v>2062</v>
      </c>
      <c r="J420" s="80" t="s">
        <v>1875</v>
      </c>
      <c r="K420" s="5" t="s">
        <v>1360</v>
      </c>
      <c r="L420" s="18" t="s">
        <v>2167</v>
      </c>
      <c r="M420" s="5">
        <v>29</v>
      </c>
      <c r="N420" s="1">
        <v>0</v>
      </c>
      <c r="O420" s="158">
        <v>0</v>
      </c>
      <c r="P420" s="25" t="s">
        <v>56</v>
      </c>
      <c r="Q420" s="137" t="s">
        <v>2328</v>
      </c>
      <c r="R420" s="5" t="s">
        <v>2190</v>
      </c>
      <c r="S420" s="2">
        <v>44216</v>
      </c>
      <c r="T420" s="2">
        <v>44216</v>
      </c>
      <c r="U420" s="18" t="s">
        <v>2365</v>
      </c>
    </row>
    <row r="421" spans="1:21" ht="114.75" x14ac:dyDescent="0.25">
      <c r="A421" s="1">
        <v>2020</v>
      </c>
      <c r="B421" s="2">
        <v>44105</v>
      </c>
      <c r="C421" s="2">
        <v>44196</v>
      </c>
      <c r="D421" s="3" t="s">
        <v>683</v>
      </c>
      <c r="E421" s="32" t="s">
        <v>1212</v>
      </c>
      <c r="F421" s="4" t="s">
        <v>684</v>
      </c>
      <c r="G421" s="5" t="s">
        <v>1374</v>
      </c>
      <c r="H421" s="8" t="s">
        <v>1624</v>
      </c>
      <c r="I421" s="17" t="s">
        <v>2062</v>
      </c>
      <c r="J421" s="80" t="s">
        <v>1875</v>
      </c>
      <c r="K421" s="5" t="s">
        <v>1360</v>
      </c>
      <c r="L421" s="5">
        <v>2019</v>
      </c>
      <c r="M421" s="5">
        <v>54</v>
      </c>
      <c r="N421" s="1">
        <v>0</v>
      </c>
      <c r="O421" s="158">
        <v>8</v>
      </c>
      <c r="P421" s="25" t="s">
        <v>56</v>
      </c>
      <c r="Q421" s="137" t="s">
        <v>2328</v>
      </c>
      <c r="R421" s="5" t="s">
        <v>2190</v>
      </c>
      <c r="S421" s="2">
        <v>44216</v>
      </c>
      <c r="T421" s="2">
        <v>44216</v>
      </c>
      <c r="U421" s="18" t="s">
        <v>2365</v>
      </c>
    </row>
    <row r="422" spans="1:21" ht="76.5" x14ac:dyDescent="0.25">
      <c r="A422" s="1">
        <v>2020</v>
      </c>
      <c r="B422" s="2">
        <v>44105</v>
      </c>
      <c r="C422" s="2">
        <v>44196</v>
      </c>
      <c r="D422" s="3" t="s">
        <v>685</v>
      </c>
      <c r="E422" s="32" t="s">
        <v>1213</v>
      </c>
      <c r="F422" s="4" t="s">
        <v>686</v>
      </c>
      <c r="G422" s="5" t="s">
        <v>1374</v>
      </c>
      <c r="H422" s="8" t="s">
        <v>1625</v>
      </c>
      <c r="I422" s="17" t="s">
        <v>2062</v>
      </c>
      <c r="J422" s="80" t="s">
        <v>1875</v>
      </c>
      <c r="K422" s="5" t="s">
        <v>1360</v>
      </c>
      <c r="L422" s="18" t="s">
        <v>2167</v>
      </c>
      <c r="M422" s="5">
        <v>45</v>
      </c>
      <c r="N422" s="1">
        <v>0</v>
      </c>
      <c r="O422" s="158">
        <v>1</v>
      </c>
      <c r="P422" s="25" t="s">
        <v>56</v>
      </c>
      <c r="Q422" s="137" t="s">
        <v>2328</v>
      </c>
      <c r="R422" s="5" t="s">
        <v>2190</v>
      </c>
      <c r="S422" s="2">
        <v>44216</v>
      </c>
      <c r="T422" s="2">
        <v>44216</v>
      </c>
      <c r="U422" s="18" t="s">
        <v>2365</v>
      </c>
    </row>
    <row r="423" spans="1:21" ht="63.75" x14ac:dyDescent="0.25">
      <c r="A423" s="1">
        <v>2020</v>
      </c>
      <c r="B423" s="2">
        <v>44105</v>
      </c>
      <c r="C423" s="2">
        <v>44196</v>
      </c>
      <c r="D423" s="3" t="s">
        <v>687</v>
      </c>
      <c r="E423" s="32" t="s">
        <v>1214</v>
      </c>
      <c r="F423" s="4" t="s">
        <v>688</v>
      </c>
      <c r="G423" s="5" t="s">
        <v>1374</v>
      </c>
      <c r="H423" s="8" t="s">
        <v>1626</v>
      </c>
      <c r="I423" s="17" t="s">
        <v>2062</v>
      </c>
      <c r="J423" s="80" t="s">
        <v>1875</v>
      </c>
      <c r="K423" s="5" t="s">
        <v>1360</v>
      </c>
      <c r="L423" s="18" t="s">
        <v>2167</v>
      </c>
      <c r="M423" s="5">
        <v>60</v>
      </c>
      <c r="N423" s="1">
        <v>0</v>
      </c>
      <c r="O423" s="158">
        <v>0</v>
      </c>
      <c r="P423" s="25" t="s">
        <v>56</v>
      </c>
      <c r="Q423" s="137" t="s">
        <v>2328</v>
      </c>
      <c r="R423" s="5" t="s">
        <v>2190</v>
      </c>
      <c r="S423" s="2">
        <v>44216</v>
      </c>
      <c r="T423" s="2">
        <v>44216</v>
      </c>
      <c r="U423" s="18" t="s">
        <v>2365</v>
      </c>
    </row>
    <row r="424" spans="1:21" ht="76.5" x14ac:dyDescent="0.25">
      <c r="A424" s="1">
        <v>2020</v>
      </c>
      <c r="B424" s="2">
        <v>44105</v>
      </c>
      <c r="C424" s="2">
        <v>44196</v>
      </c>
      <c r="D424" s="3" t="s">
        <v>689</v>
      </c>
      <c r="E424" s="32" t="s">
        <v>1215</v>
      </c>
      <c r="F424" s="4" t="s">
        <v>690</v>
      </c>
      <c r="G424" s="5" t="s">
        <v>1374</v>
      </c>
      <c r="H424" s="8" t="s">
        <v>1627</v>
      </c>
      <c r="I424" s="17" t="s">
        <v>2062</v>
      </c>
      <c r="J424" s="80" t="s">
        <v>1875</v>
      </c>
      <c r="K424" s="5" t="s">
        <v>1360</v>
      </c>
      <c r="L424" s="5">
        <v>2019</v>
      </c>
      <c r="M424" s="5">
        <v>120</v>
      </c>
      <c r="N424" s="1">
        <v>0</v>
      </c>
      <c r="O424" s="158">
        <v>52</v>
      </c>
      <c r="P424" s="25" t="s">
        <v>56</v>
      </c>
      <c r="Q424" s="137" t="s">
        <v>2328</v>
      </c>
      <c r="R424" s="5" t="s">
        <v>2190</v>
      </c>
      <c r="S424" s="2">
        <v>44216</v>
      </c>
      <c r="T424" s="2">
        <v>44216</v>
      </c>
      <c r="U424" s="18" t="s">
        <v>2365</v>
      </c>
    </row>
    <row r="425" spans="1:21" ht="89.25" x14ac:dyDescent="0.25">
      <c r="A425" s="1">
        <v>2020</v>
      </c>
      <c r="B425" s="2">
        <v>44105</v>
      </c>
      <c r="C425" s="2">
        <v>44196</v>
      </c>
      <c r="D425" s="3" t="s">
        <v>691</v>
      </c>
      <c r="E425" s="32" t="s">
        <v>1216</v>
      </c>
      <c r="F425" s="4" t="s">
        <v>692</v>
      </c>
      <c r="G425" s="5" t="s">
        <v>1374</v>
      </c>
      <c r="H425" s="8" t="s">
        <v>1628</v>
      </c>
      <c r="I425" s="17" t="s">
        <v>2062</v>
      </c>
      <c r="J425" s="80" t="s">
        <v>1875</v>
      </c>
      <c r="K425" s="5" t="s">
        <v>1360</v>
      </c>
      <c r="L425" s="18" t="s">
        <v>2167</v>
      </c>
      <c r="M425" s="5">
        <v>60</v>
      </c>
      <c r="N425" s="1">
        <v>0</v>
      </c>
      <c r="O425" s="158">
        <v>0</v>
      </c>
      <c r="P425" s="25" t="s">
        <v>56</v>
      </c>
      <c r="Q425" s="137" t="s">
        <v>2328</v>
      </c>
      <c r="R425" s="5" t="s">
        <v>2190</v>
      </c>
      <c r="S425" s="2">
        <v>44216</v>
      </c>
      <c r="T425" s="2">
        <v>44216</v>
      </c>
      <c r="U425" s="18" t="s">
        <v>2365</v>
      </c>
    </row>
    <row r="426" spans="1:21" ht="63.75" x14ac:dyDescent="0.25">
      <c r="A426" s="1">
        <v>2020</v>
      </c>
      <c r="B426" s="2">
        <v>44105</v>
      </c>
      <c r="C426" s="2">
        <v>44196</v>
      </c>
      <c r="D426" s="3" t="s">
        <v>693</v>
      </c>
      <c r="E426" s="32" t="s">
        <v>1217</v>
      </c>
      <c r="F426" s="4" t="s">
        <v>694</v>
      </c>
      <c r="G426" s="5" t="s">
        <v>1374</v>
      </c>
      <c r="H426" s="8" t="s">
        <v>1629</v>
      </c>
      <c r="I426" s="17" t="s">
        <v>2062</v>
      </c>
      <c r="J426" s="80" t="s">
        <v>1875</v>
      </c>
      <c r="K426" s="5" t="s">
        <v>1360</v>
      </c>
      <c r="L426" s="5">
        <v>2019</v>
      </c>
      <c r="M426" s="5">
        <v>250</v>
      </c>
      <c r="N426" s="1">
        <v>0</v>
      </c>
      <c r="O426" s="158">
        <v>0</v>
      </c>
      <c r="P426" s="25" t="s">
        <v>56</v>
      </c>
      <c r="Q426" s="137" t="s">
        <v>2328</v>
      </c>
      <c r="R426" s="5" t="s">
        <v>2190</v>
      </c>
      <c r="S426" s="2">
        <v>44216</v>
      </c>
      <c r="T426" s="2">
        <v>44216</v>
      </c>
      <c r="U426" s="18" t="s">
        <v>2365</v>
      </c>
    </row>
    <row r="427" spans="1:21" ht="63.75" x14ac:dyDescent="0.25">
      <c r="A427" s="1">
        <v>2020</v>
      </c>
      <c r="B427" s="2">
        <v>44105</v>
      </c>
      <c r="C427" s="2">
        <v>44196</v>
      </c>
      <c r="D427" s="3" t="s">
        <v>695</v>
      </c>
      <c r="E427" s="32" t="s">
        <v>1218</v>
      </c>
      <c r="F427" s="4" t="s">
        <v>696</v>
      </c>
      <c r="G427" s="5" t="s">
        <v>1374</v>
      </c>
      <c r="H427" s="8" t="s">
        <v>1630</v>
      </c>
      <c r="I427" s="17" t="s">
        <v>2062</v>
      </c>
      <c r="J427" s="80" t="s">
        <v>1875</v>
      </c>
      <c r="K427" s="5" t="s">
        <v>1360</v>
      </c>
      <c r="L427" s="5">
        <v>2019</v>
      </c>
      <c r="M427" s="5">
        <v>80</v>
      </c>
      <c r="N427" s="1">
        <v>0</v>
      </c>
      <c r="O427" s="158">
        <v>19</v>
      </c>
      <c r="P427" s="25" t="s">
        <v>56</v>
      </c>
      <c r="Q427" s="137" t="s">
        <v>2328</v>
      </c>
      <c r="R427" s="5" t="s">
        <v>2190</v>
      </c>
      <c r="S427" s="2">
        <v>44216</v>
      </c>
      <c r="T427" s="2">
        <v>44216</v>
      </c>
      <c r="U427" s="18" t="s">
        <v>2365</v>
      </c>
    </row>
    <row r="428" spans="1:21" ht="76.5" x14ac:dyDescent="0.25">
      <c r="A428" s="1">
        <v>2020</v>
      </c>
      <c r="B428" s="2">
        <v>44105</v>
      </c>
      <c r="C428" s="2">
        <v>44196</v>
      </c>
      <c r="D428" s="3" t="s">
        <v>697</v>
      </c>
      <c r="E428" s="32" t="s">
        <v>1219</v>
      </c>
      <c r="F428" s="4" t="s">
        <v>698</v>
      </c>
      <c r="G428" s="5" t="s">
        <v>1374</v>
      </c>
      <c r="H428" s="8" t="s">
        <v>1631</v>
      </c>
      <c r="I428" s="17" t="s">
        <v>2062</v>
      </c>
      <c r="J428" s="80" t="s">
        <v>1875</v>
      </c>
      <c r="K428" s="5" t="s">
        <v>1360</v>
      </c>
      <c r="L428" s="5">
        <v>2019</v>
      </c>
      <c r="M428" s="5">
        <v>80</v>
      </c>
      <c r="N428" s="1">
        <v>0</v>
      </c>
      <c r="O428" s="158">
        <v>8</v>
      </c>
      <c r="P428" s="25" t="s">
        <v>56</v>
      </c>
      <c r="Q428" s="137" t="s">
        <v>2328</v>
      </c>
      <c r="R428" s="5" t="s">
        <v>2190</v>
      </c>
      <c r="S428" s="2">
        <v>44216</v>
      </c>
      <c r="T428" s="2">
        <v>44216</v>
      </c>
      <c r="U428" s="18" t="s">
        <v>2365</v>
      </c>
    </row>
    <row r="429" spans="1:21" ht="89.25" x14ac:dyDescent="0.25">
      <c r="A429" s="1">
        <v>2020</v>
      </c>
      <c r="B429" s="2">
        <v>44105</v>
      </c>
      <c r="C429" s="2">
        <v>44196</v>
      </c>
      <c r="D429" s="3" t="s">
        <v>699</v>
      </c>
      <c r="E429" s="32" t="s">
        <v>1220</v>
      </c>
      <c r="F429" s="4" t="s">
        <v>700</v>
      </c>
      <c r="G429" s="5" t="s">
        <v>1374</v>
      </c>
      <c r="H429" s="8" t="s">
        <v>1632</v>
      </c>
      <c r="I429" s="17" t="s">
        <v>2062</v>
      </c>
      <c r="J429" s="80" t="s">
        <v>1875</v>
      </c>
      <c r="K429" s="5" t="s">
        <v>1360</v>
      </c>
      <c r="L429" s="5">
        <v>2019</v>
      </c>
      <c r="M429" s="5">
        <v>24</v>
      </c>
      <c r="N429" s="1">
        <v>0</v>
      </c>
      <c r="O429" s="158">
        <v>4</v>
      </c>
      <c r="P429" s="25" t="s">
        <v>56</v>
      </c>
      <c r="Q429" s="137" t="s">
        <v>2328</v>
      </c>
      <c r="R429" s="5" t="s">
        <v>2190</v>
      </c>
      <c r="S429" s="2">
        <v>44216</v>
      </c>
      <c r="T429" s="2">
        <v>44216</v>
      </c>
      <c r="U429" s="18" t="s">
        <v>2365</v>
      </c>
    </row>
    <row r="430" spans="1:21" ht="76.5" x14ac:dyDescent="0.25">
      <c r="A430" s="1">
        <v>2020</v>
      </c>
      <c r="B430" s="2">
        <v>44105</v>
      </c>
      <c r="C430" s="2">
        <v>44196</v>
      </c>
      <c r="D430" s="18" t="s">
        <v>701</v>
      </c>
      <c r="E430" s="68" t="s">
        <v>1221</v>
      </c>
      <c r="F430" s="18" t="s">
        <v>702</v>
      </c>
      <c r="G430" s="18" t="s">
        <v>1344</v>
      </c>
      <c r="H430" s="125" t="s">
        <v>1633</v>
      </c>
      <c r="I430" s="18" t="s">
        <v>2063</v>
      </c>
      <c r="J430" s="80" t="s">
        <v>1875</v>
      </c>
      <c r="K430" s="18" t="s">
        <v>1360</v>
      </c>
      <c r="L430" s="18">
        <v>2019</v>
      </c>
      <c r="M430" s="18">
        <v>1</v>
      </c>
      <c r="N430" s="1">
        <v>0</v>
      </c>
      <c r="O430" s="158">
        <v>0</v>
      </c>
      <c r="P430" s="25" t="s">
        <v>56</v>
      </c>
      <c r="Q430" s="137" t="s">
        <v>2238</v>
      </c>
      <c r="R430" s="5" t="s">
        <v>2190</v>
      </c>
      <c r="S430" s="2">
        <v>44216</v>
      </c>
      <c r="T430" s="2">
        <v>44216</v>
      </c>
      <c r="U430" s="18" t="s">
        <v>2365</v>
      </c>
    </row>
    <row r="431" spans="1:21" ht="76.5" x14ac:dyDescent="0.25">
      <c r="A431" s="1">
        <v>2020</v>
      </c>
      <c r="B431" s="2">
        <v>44105</v>
      </c>
      <c r="C431" s="2">
        <v>44196</v>
      </c>
      <c r="D431" s="18" t="s">
        <v>703</v>
      </c>
      <c r="E431" s="68" t="s">
        <v>1222</v>
      </c>
      <c r="F431" s="18" t="s">
        <v>702</v>
      </c>
      <c r="G431" s="18" t="s">
        <v>1344</v>
      </c>
      <c r="H431" s="125" t="s">
        <v>1633</v>
      </c>
      <c r="I431" s="18" t="s">
        <v>2064</v>
      </c>
      <c r="J431" s="80" t="s">
        <v>1875</v>
      </c>
      <c r="K431" s="18" t="s">
        <v>1360</v>
      </c>
      <c r="L431" s="18">
        <v>2019</v>
      </c>
      <c r="M431" s="18">
        <v>1</v>
      </c>
      <c r="N431" s="1">
        <v>0</v>
      </c>
      <c r="O431" s="158">
        <v>0</v>
      </c>
      <c r="P431" s="25" t="s">
        <v>56</v>
      </c>
      <c r="Q431" s="137" t="s">
        <v>2238</v>
      </c>
      <c r="R431" s="5" t="s">
        <v>2190</v>
      </c>
      <c r="S431" s="2">
        <v>44216</v>
      </c>
      <c r="T431" s="2">
        <v>44216</v>
      </c>
      <c r="U431" s="18" t="s">
        <v>2365</v>
      </c>
    </row>
    <row r="432" spans="1:21" ht="76.5" x14ac:dyDescent="0.25">
      <c r="A432" s="1">
        <v>2020</v>
      </c>
      <c r="B432" s="2">
        <v>44105</v>
      </c>
      <c r="C432" s="2">
        <v>44196</v>
      </c>
      <c r="D432" s="18" t="s">
        <v>704</v>
      </c>
      <c r="E432" s="68" t="s">
        <v>1223</v>
      </c>
      <c r="F432" s="18" t="s">
        <v>702</v>
      </c>
      <c r="G432" s="18" t="s">
        <v>1344</v>
      </c>
      <c r="H432" s="125" t="s">
        <v>1633</v>
      </c>
      <c r="I432" s="18" t="s">
        <v>2065</v>
      </c>
      <c r="J432" s="80" t="s">
        <v>1875</v>
      </c>
      <c r="K432" s="18" t="s">
        <v>1360</v>
      </c>
      <c r="L432" s="18">
        <v>2019</v>
      </c>
      <c r="M432" s="18">
        <v>1</v>
      </c>
      <c r="N432" s="1">
        <v>0</v>
      </c>
      <c r="O432" s="158">
        <v>0</v>
      </c>
      <c r="P432" s="25" t="s">
        <v>56</v>
      </c>
      <c r="Q432" s="137" t="s">
        <v>2238</v>
      </c>
      <c r="R432" s="5" t="s">
        <v>2190</v>
      </c>
      <c r="S432" s="2">
        <v>44216</v>
      </c>
      <c r="T432" s="2">
        <v>44216</v>
      </c>
      <c r="U432" s="18" t="s">
        <v>2365</v>
      </c>
    </row>
    <row r="433" spans="1:21" ht="89.25" x14ac:dyDescent="0.25">
      <c r="A433" s="1">
        <v>2020</v>
      </c>
      <c r="B433" s="2">
        <v>44105</v>
      </c>
      <c r="C433" s="2">
        <v>44196</v>
      </c>
      <c r="D433" s="18" t="s">
        <v>705</v>
      </c>
      <c r="E433" s="68" t="s">
        <v>1224</v>
      </c>
      <c r="F433" s="18" t="s">
        <v>706</v>
      </c>
      <c r="G433" s="18" t="s">
        <v>1340</v>
      </c>
      <c r="H433" s="18" t="s">
        <v>1634</v>
      </c>
      <c r="I433" s="18" t="s">
        <v>2066</v>
      </c>
      <c r="J433" s="80" t="s">
        <v>1875</v>
      </c>
      <c r="K433" s="18" t="s">
        <v>1360</v>
      </c>
      <c r="L433" s="18">
        <v>2019</v>
      </c>
      <c r="M433" s="18">
        <v>5</v>
      </c>
      <c r="N433" s="1">
        <v>0</v>
      </c>
      <c r="O433" s="158">
        <v>1</v>
      </c>
      <c r="P433" s="25" t="s">
        <v>56</v>
      </c>
      <c r="Q433" s="137" t="s">
        <v>2331</v>
      </c>
      <c r="R433" s="5" t="s">
        <v>2190</v>
      </c>
      <c r="S433" s="2">
        <v>44216</v>
      </c>
      <c r="T433" s="2">
        <v>44216</v>
      </c>
      <c r="U433" s="18" t="s">
        <v>2365</v>
      </c>
    </row>
    <row r="434" spans="1:21" ht="114.75" x14ac:dyDescent="0.25">
      <c r="A434" s="1">
        <v>2020</v>
      </c>
      <c r="B434" s="2">
        <v>44105</v>
      </c>
      <c r="C434" s="2">
        <v>44196</v>
      </c>
      <c r="D434" s="18" t="s">
        <v>707</v>
      </c>
      <c r="E434" s="68" t="s">
        <v>1225</v>
      </c>
      <c r="F434" s="26" t="s">
        <v>708</v>
      </c>
      <c r="G434" s="18" t="s">
        <v>1340</v>
      </c>
      <c r="H434" s="126" t="s">
        <v>1635</v>
      </c>
      <c r="I434" s="26" t="s">
        <v>2067</v>
      </c>
      <c r="J434" s="80" t="s">
        <v>1875</v>
      </c>
      <c r="K434" s="18" t="s">
        <v>1360</v>
      </c>
      <c r="L434" s="18">
        <v>2019</v>
      </c>
      <c r="M434" s="18">
        <v>2</v>
      </c>
      <c r="N434" s="1">
        <v>0</v>
      </c>
      <c r="O434" s="158">
        <v>0</v>
      </c>
      <c r="P434" s="25" t="s">
        <v>56</v>
      </c>
      <c r="Q434" s="137" t="s">
        <v>2331</v>
      </c>
      <c r="R434" s="5" t="s">
        <v>2190</v>
      </c>
      <c r="S434" s="2">
        <v>44216</v>
      </c>
      <c r="T434" s="2">
        <v>44216</v>
      </c>
      <c r="U434" s="18" t="s">
        <v>2365</v>
      </c>
    </row>
    <row r="435" spans="1:21" ht="89.25" x14ac:dyDescent="0.25">
      <c r="A435" s="1">
        <v>2020</v>
      </c>
      <c r="B435" s="2">
        <v>44105</v>
      </c>
      <c r="C435" s="2">
        <v>44196</v>
      </c>
      <c r="D435" s="18" t="s">
        <v>709</v>
      </c>
      <c r="E435" s="68" t="s">
        <v>1226</v>
      </c>
      <c r="F435" s="18" t="s">
        <v>710</v>
      </c>
      <c r="G435" s="18" t="s">
        <v>1340</v>
      </c>
      <c r="H435" s="18" t="s">
        <v>1636</v>
      </c>
      <c r="I435" s="18" t="s">
        <v>2068</v>
      </c>
      <c r="J435" s="80" t="s">
        <v>1875</v>
      </c>
      <c r="K435" s="18" t="s">
        <v>1360</v>
      </c>
      <c r="L435" s="18" t="s">
        <v>2167</v>
      </c>
      <c r="M435" s="18">
        <v>17</v>
      </c>
      <c r="N435" s="1">
        <v>0</v>
      </c>
      <c r="O435" s="158">
        <v>5</v>
      </c>
      <c r="P435" s="25" t="s">
        <v>56</v>
      </c>
      <c r="Q435" s="137" t="s">
        <v>2331</v>
      </c>
      <c r="R435" s="5" t="s">
        <v>2190</v>
      </c>
      <c r="S435" s="2">
        <v>44216</v>
      </c>
      <c r="T435" s="2">
        <v>44216</v>
      </c>
      <c r="U435" s="18" t="s">
        <v>2365</v>
      </c>
    </row>
    <row r="436" spans="1:21" ht="127.5" x14ac:dyDescent="0.25">
      <c r="A436" s="1">
        <v>2020</v>
      </c>
      <c r="B436" s="2">
        <v>44105</v>
      </c>
      <c r="C436" s="2">
        <v>44196</v>
      </c>
      <c r="D436" s="18" t="s">
        <v>711</v>
      </c>
      <c r="E436" s="68" t="s">
        <v>1227</v>
      </c>
      <c r="F436" s="8" t="s">
        <v>712</v>
      </c>
      <c r="G436" s="18" t="s">
        <v>1344</v>
      </c>
      <c r="H436" s="127" t="s">
        <v>1637</v>
      </c>
      <c r="I436" s="12" t="s">
        <v>2069</v>
      </c>
      <c r="J436" s="80" t="s">
        <v>1875</v>
      </c>
      <c r="K436" s="18" t="s">
        <v>1360</v>
      </c>
      <c r="L436" s="18" t="s">
        <v>2167</v>
      </c>
      <c r="M436" s="18">
        <v>12</v>
      </c>
      <c r="N436" s="1">
        <v>0</v>
      </c>
      <c r="O436" s="158">
        <v>3</v>
      </c>
      <c r="P436" s="25" t="s">
        <v>56</v>
      </c>
      <c r="Q436" s="137" t="s">
        <v>2331</v>
      </c>
      <c r="R436" s="5" t="s">
        <v>2190</v>
      </c>
      <c r="S436" s="2">
        <v>44216</v>
      </c>
      <c r="T436" s="2">
        <v>44216</v>
      </c>
      <c r="U436" s="18" t="s">
        <v>2365</v>
      </c>
    </row>
    <row r="437" spans="1:21" ht="89.25" x14ac:dyDescent="0.25">
      <c r="A437" s="1">
        <v>2020</v>
      </c>
      <c r="B437" s="2">
        <v>44105</v>
      </c>
      <c r="C437" s="2">
        <v>44196</v>
      </c>
      <c r="D437" s="18" t="s">
        <v>713</v>
      </c>
      <c r="E437" s="68" t="s">
        <v>1228</v>
      </c>
      <c r="F437" s="26" t="s">
        <v>714</v>
      </c>
      <c r="G437" s="18" t="s">
        <v>1340</v>
      </c>
      <c r="H437" s="125" t="s">
        <v>1638</v>
      </c>
      <c r="I437" s="18" t="s">
        <v>2070</v>
      </c>
      <c r="J437" s="80" t="s">
        <v>1875</v>
      </c>
      <c r="K437" s="18" t="s">
        <v>1360</v>
      </c>
      <c r="L437" s="18">
        <v>2019</v>
      </c>
      <c r="M437" s="18">
        <v>15</v>
      </c>
      <c r="N437" s="1">
        <v>0</v>
      </c>
      <c r="O437" s="158">
        <v>5</v>
      </c>
      <c r="P437" s="25" t="s">
        <v>56</v>
      </c>
      <c r="Q437" s="137" t="s">
        <v>2331</v>
      </c>
      <c r="R437" s="5" t="s">
        <v>2190</v>
      </c>
      <c r="S437" s="2">
        <v>44216</v>
      </c>
      <c r="T437" s="2">
        <v>44216</v>
      </c>
      <c r="U437" s="18" t="s">
        <v>2365</v>
      </c>
    </row>
    <row r="438" spans="1:21" ht="127.5" x14ac:dyDescent="0.25">
      <c r="A438" s="1">
        <v>2020</v>
      </c>
      <c r="B438" s="2">
        <v>44105</v>
      </c>
      <c r="C438" s="2">
        <v>44196</v>
      </c>
      <c r="D438" s="18" t="s">
        <v>715</v>
      </c>
      <c r="E438" s="68" t="s">
        <v>1229</v>
      </c>
      <c r="F438" s="18" t="s">
        <v>716</v>
      </c>
      <c r="G438" s="18" t="s">
        <v>1340</v>
      </c>
      <c r="H438" s="125" t="s">
        <v>1639</v>
      </c>
      <c r="I438" s="18" t="s">
        <v>2071</v>
      </c>
      <c r="J438" s="80" t="s">
        <v>1875</v>
      </c>
      <c r="K438" s="18" t="s">
        <v>1360</v>
      </c>
      <c r="L438" s="18">
        <v>2019</v>
      </c>
      <c r="M438" s="18">
        <v>15</v>
      </c>
      <c r="N438" s="1">
        <v>0</v>
      </c>
      <c r="O438" s="158">
        <v>3</v>
      </c>
      <c r="P438" s="25" t="s">
        <v>56</v>
      </c>
      <c r="Q438" s="137" t="s">
        <v>2331</v>
      </c>
      <c r="R438" s="5" t="s">
        <v>2190</v>
      </c>
      <c r="S438" s="2">
        <v>44216</v>
      </c>
      <c r="T438" s="2">
        <v>44216</v>
      </c>
      <c r="U438" s="18" t="s">
        <v>2365</v>
      </c>
    </row>
    <row r="439" spans="1:21" ht="89.25" x14ac:dyDescent="0.25">
      <c r="A439" s="1">
        <v>2020</v>
      </c>
      <c r="B439" s="2">
        <v>44105</v>
      </c>
      <c r="C439" s="2">
        <v>44196</v>
      </c>
      <c r="D439" s="18" t="s">
        <v>717</v>
      </c>
      <c r="E439" s="68" t="s">
        <v>1230</v>
      </c>
      <c r="F439" s="18" t="s">
        <v>718</v>
      </c>
      <c r="G439" s="18" t="s">
        <v>1340</v>
      </c>
      <c r="H439" s="125" t="s">
        <v>1640</v>
      </c>
      <c r="I439" s="18" t="s">
        <v>2072</v>
      </c>
      <c r="J439" s="80" t="s">
        <v>1875</v>
      </c>
      <c r="K439" s="18" t="s">
        <v>1360</v>
      </c>
      <c r="L439" s="18" t="s">
        <v>2167</v>
      </c>
      <c r="M439" s="18">
        <v>2</v>
      </c>
      <c r="N439" s="1">
        <v>0</v>
      </c>
      <c r="O439" s="158">
        <v>1</v>
      </c>
      <c r="P439" s="25" t="s">
        <v>56</v>
      </c>
      <c r="Q439" s="137" t="s">
        <v>2331</v>
      </c>
      <c r="R439" s="5" t="s">
        <v>2190</v>
      </c>
      <c r="S439" s="2">
        <v>44216</v>
      </c>
      <c r="T439" s="2">
        <v>44216</v>
      </c>
      <c r="U439" s="18" t="s">
        <v>2365</v>
      </c>
    </row>
    <row r="440" spans="1:21" ht="76.5" x14ac:dyDescent="0.25">
      <c r="A440" s="1">
        <v>2020</v>
      </c>
      <c r="B440" s="2">
        <v>44105</v>
      </c>
      <c r="C440" s="2">
        <v>44196</v>
      </c>
      <c r="D440" s="18" t="s">
        <v>719</v>
      </c>
      <c r="E440" s="68" t="s">
        <v>1231</v>
      </c>
      <c r="F440" s="18" t="s">
        <v>720</v>
      </c>
      <c r="G440" s="18" t="s">
        <v>1340</v>
      </c>
      <c r="H440" s="18" t="s">
        <v>1641</v>
      </c>
      <c r="I440" s="18" t="s">
        <v>2073</v>
      </c>
      <c r="J440" s="80" t="s">
        <v>1875</v>
      </c>
      <c r="K440" s="18" t="s">
        <v>1360</v>
      </c>
      <c r="L440" s="18" t="s">
        <v>2167</v>
      </c>
      <c r="M440" s="18">
        <v>5</v>
      </c>
      <c r="N440" s="1">
        <v>0</v>
      </c>
      <c r="O440" s="158">
        <v>1</v>
      </c>
      <c r="P440" s="25" t="s">
        <v>56</v>
      </c>
      <c r="Q440" s="137" t="s">
        <v>2331</v>
      </c>
      <c r="R440" s="5" t="s">
        <v>2190</v>
      </c>
      <c r="S440" s="2">
        <v>44216</v>
      </c>
      <c r="T440" s="2">
        <v>44216</v>
      </c>
      <c r="U440" s="18" t="s">
        <v>2365</v>
      </c>
    </row>
    <row r="441" spans="1:21" ht="76.5" x14ac:dyDescent="0.25">
      <c r="A441" s="1">
        <v>2020</v>
      </c>
      <c r="B441" s="2">
        <v>44105</v>
      </c>
      <c r="C441" s="2">
        <v>44196</v>
      </c>
      <c r="D441" s="18" t="s">
        <v>721</v>
      </c>
      <c r="E441" s="68" t="s">
        <v>1232</v>
      </c>
      <c r="F441" s="18" t="s">
        <v>722</v>
      </c>
      <c r="G441" s="18" t="s">
        <v>1340</v>
      </c>
      <c r="H441" s="18" t="s">
        <v>1642</v>
      </c>
      <c r="I441" s="18" t="s">
        <v>2074</v>
      </c>
      <c r="J441" s="80" t="s">
        <v>1875</v>
      </c>
      <c r="K441" s="18" t="s">
        <v>1360</v>
      </c>
      <c r="L441" s="18">
        <v>2019</v>
      </c>
      <c r="M441" s="18">
        <v>10</v>
      </c>
      <c r="N441" s="1">
        <v>0</v>
      </c>
      <c r="O441" s="158">
        <v>3</v>
      </c>
      <c r="P441" s="25" t="s">
        <v>56</v>
      </c>
      <c r="Q441" s="137" t="s">
        <v>2331</v>
      </c>
      <c r="R441" s="5" t="s">
        <v>2190</v>
      </c>
      <c r="S441" s="2">
        <v>44216</v>
      </c>
      <c r="T441" s="2">
        <v>44216</v>
      </c>
      <c r="U441" s="18" t="s">
        <v>2365</v>
      </c>
    </row>
    <row r="442" spans="1:21" ht="89.25" x14ac:dyDescent="0.25">
      <c r="A442" s="1">
        <v>2020</v>
      </c>
      <c r="B442" s="2">
        <v>44105</v>
      </c>
      <c r="C442" s="2">
        <v>44196</v>
      </c>
      <c r="D442" s="18" t="s">
        <v>723</v>
      </c>
      <c r="E442" s="68" t="s">
        <v>1233</v>
      </c>
      <c r="F442" s="18" t="s">
        <v>724</v>
      </c>
      <c r="G442" s="18" t="s">
        <v>1340</v>
      </c>
      <c r="H442" s="18" t="s">
        <v>1643</v>
      </c>
      <c r="I442" s="18" t="s">
        <v>2075</v>
      </c>
      <c r="J442" s="80" t="s">
        <v>1875</v>
      </c>
      <c r="K442" s="18" t="s">
        <v>1360</v>
      </c>
      <c r="L442" s="18" t="s">
        <v>2167</v>
      </c>
      <c r="M442" s="18">
        <v>13</v>
      </c>
      <c r="N442" s="1">
        <v>0</v>
      </c>
      <c r="O442" s="158">
        <v>4</v>
      </c>
      <c r="P442" s="25" t="s">
        <v>56</v>
      </c>
      <c r="Q442" s="137" t="s">
        <v>2331</v>
      </c>
      <c r="R442" s="5" t="s">
        <v>2190</v>
      </c>
      <c r="S442" s="2">
        <v>44216</v>
      </c>
      <c r="T442" s="2">
        <v>44216</v>
      </c>
      <c r="U442" s="18" t="s">
        <v>2365</v>
      </c>
    </row>
    <row r="443" spans="1:21" ht="102" x14ac:dyDescent="0.25">
      <c r="A443" s="1">
        <v>2020</v>
      </c>
      <c r="B443" s="2">
        <v>44105</v>
      </c>
      <c r="C443" s="2">
        <v>44196</v>
      </c>
      <c r="D443" s="18" t="s">
        <v>725</v>
      </c>
      <c r="E443" s="68" t="s">
        <v>1234</v>
      </c>
      <c r="F443" s="18" t="s">
        <v>726</v>
      </c>
      <c r="G443" s="18" t="s">
        <v>1340</v>
      </c>
      <c r="H443" s="18" t="s">
        <v>1644</v>
      </c>
      <c r="I443" s="18" t="s">
        <v>2076</v>
      </c>
      <c r="J443" s="80" t="s">
        <v>1875</v>
      </c>
      <c r="K443" s="18" t="s">
        <v>1360</v>
      </c>
      <c r="L443" s="18" t="s">
        <v>2167</v>
      </c>
      <c r="M443" s="18">
        <v>2</v>
      </c>
      <c r="N443" s="1">
        <v>0</v>
      </c>
      <c r="O443" s="158">
        <v>1</v>
      </c>
      <c r="P443" s="25" t="s">
        <v>56</v>
      </c>
      <c r="Q443" s="137" t="s">
        <v>2331</v>
      </c>
      <c r="R443" s="5" t="s">
        <v>2190</v>
      </c>
      <c r="S443" s="2">
        <v>44216</v>
      </c>
      <c r="T443" s="2">
        <v>44216</v>
      </c>
      <c r="U443" s="18" t="s">
        <v>2365</v>
      </c>
    </row>
    <row r="444" spans="1:21" ht="140.25" x14ac:dyDescent="0.25">
      <c r="A444" s="1">
        <v>2020</v>
      </c>
      <c r="B444" s="2">
        <v>44105</v>
      </c>
      <c r="C444" s="2">
        <v>44196</v>
      </c>
      <c r="D444" s="3" t="s">
        <v>727</v>
      </c>
      <c r="E444" s="50" t="s">
        <v>1235</v>
      </c>
      <c r="F444" s="5" t="s">
        <v>728</v>
      </c>
      <c r="G444" s="73" t="s">
        <v>1375</v>
      </c>
      <c r="H444" s="5" t="s">
        <v>1645</v>
      </c>
      <c r="I444" s="5" t="s">
        <v>2077</v>
      </c>
      <c r="J444" s="73" t="s">
        <v>1738</v>
      </c>
      <c r="K444" s="73" t="s">
        <v>1360</v>
      </c>
      <c r="L444" s="85">
        <v>2019</v>
      </c>
      <c r="M444" s="7">
        <v>2055</v>
      </c>
      <c r="N444" s="1">
        <v>0</v>
      </c>
      <c r="O444" s="158">
        <v>483</v>
      </c>
      <c r="P444" s="25" t="s">
        <v>56</v>
      </c>
      <c r="Q444" s="137" t="s">
        <v>2332</v>
      </c>
      <c r="R444" s="5" t="s">
        <v>2191</v>
      </c>
      <c r="S444" s="2">
        <v>44216</v>
      </c>
      <c r="T444" s="2">
        <v>44216</v>
      </c>
      <c r="U444" s="18" t="s">
        <v>2365</v>
      </c>
    </row>
    <row r="445" spans="1:21" ht="216.75" x14ac:dyDescent="0.25">
      <c r="A445" s="1">
        <v>2020</v>
      </c>
      <c r="B445" s="2">
        <v>44105</v>
      </c>
      <c r="C445" s="2">
        <v>44196</v>
      </c>
      <c r="D445" s="3" t="s">
        <v>729</v>
      </c>
      <c r="E445" s="50" t="s">
        <v>1236</v>
      </c>
      <c r="F445" s="5" t="s">
        <v>730</v>
      </c>
      <c r="G445" s="73" t="s">
        <v>1375</v>
      </c>
      <c r="H445" s="5" t="s">
        <v>1646</v>
      </c>
      <c r="I445" s="5" t="s">
        <v>2078</v>
      </c>
      <c r="J445" s="5" t="s">
        <v>1738</v>
      </c>
      <c r="K445" s="73" t="s">
        <v>1360</v>
      </c>
      <c r="L445" s="5">
        <v>2019</v>
      </c>
      <c r="M445" s="7">
        <v>2296</v>
      </c>
      <c r="N445" s="1">
        <v>0</v>
      </c>
      <c r="O445" s="158">
        <v>1374</v>
      </c>
      <c r="P445" s="25" t="s">
        <v>56</v>
      </c>
      <c r="Q445" s="137" t="s">
        <v>2333</v>
      </c>
      <c r="R445" s="5" t="s">
        <v>2191</v>
      </c>
      <c r="S445" s="2">
        <v>44216</v>
      </c>
      <c r="T445" s="2">
        <v>44216</v>
      </c>
      <c r="U445" s="18" t="s">
        <v>2365</v>
      </c>
    </row>
    <row r="446" spans="1:21" ht="204" x14ac:dyDescent="0.25">
      <c r="A446" s="1">
        <v>2020</v>
      </c>
      <c r="B446" s="2">
        <v>44105</v>
      </c>
      <c r="C446" s="2">
        <v>44196</v>
      </c>
      <c r="D446" s="3" t="s">
        <v>731</v>
      </c>
      <c r="E446" s="50" t="s">
        <v>1237</v>
      </c>
      <c r="F446" s="5" t="s">
        <v>732</v>
      </c>
      <c r="G446" s="73" t="s">
        <v>1375</v>
      </c>
      <c r="H446" s="128" t="s">
        <v>1647</v>
      </c>
      <c r="I446" s="25" t="s">
        <v>2079</v>
      </c>
      <c r="J446" s="5" t="s">
        <v>1738</v>
      </c>
      <c r="K446" s="73" t="s">
        <v>1360</v>
      </c>
      <c r="L446" s="5">
        <v>2019</v>
      </c>
      <c r="M446" s="7">
        <v>1822536</v>
      </c>
      <c r="N446" s="1">
        <v>0</v>
      </c>
      <c r="O446" s="158">
        <v>1657465</v>
      </c>
      <c r="P446" s="25" t="s">
        <v>56</v>
      </c>
      <c r="Q446" s="137" t="s">
        <v>2334</v>
      </c>
      <c r="R446" s="5" t="s">
        <v>2191</v>
      </c>
      <c r="S446" s="2">
        <v>44216</v>
      </c>
      <c r="T446" s="2">
        <v>44216</v>
      </c>
      <c r="U446" s="18" t="s">
        <v>2365</v>
      </c>
    </row>
    <row r="447" spans="1:21" ht="293.25" x14ac:dyDescent="0.25">
      <c r="A447" s="1">
        <v>2020</v>
      </c>
      <c r="B447" s="2">
        <v>44105</v>
      </c>
      <c r="C447" s="2">
        <v>44196</v>
      </c>
      <c r="D447" s="3" t="s">
        <v>733</v>
      </c>
      <c r="E447" s="32" t="s">
        <v>1238</v>
      </c>
      <c r="F447" s="5" t="s">
        <v>734</v>
      </c>
      <c r="G447" s="73" t="s">
        <v>1375</v>
      </c>
      <c r="H447" s="47" t="s">
        <v>1648</v>
      </c>
      <c r="I447" s="5" t="s">
        <v>2080</v>
      </c>
      <c r="J447" s="5" t="s">
        <v>1738</v>
      </c>
      <c r="K447" s="73" t="s">
        <v>1360</v>
      </c>
      <c r="L447" s="5">
        <v>2019</v>
      </c>
      <c r="M447" s="7">
        <v>694</v>
      </c>
      <c r="N447" s="1">
        <v>0</v>
      </c>
      <c r="O447" s="158">
        <v>121</v>
      </c>
      <c r="P447" s="25" t="s">
        <v>56</v>
      </c>
      <c r="Q447" s="137" t="s">
        <v>2335</v>
      </c>
      <c r="R447" s="5" t="s">
        <v>2191</v>
      </c>
      <c r="S447" s="2">
        <v>44216</v>
      </c>
      <c r="T447" s="2">
        <v>44216</v>
      </c>
      <c r="U447" s="18" t="s">
        <v>2365</v>
      </c>
    </row>
    <row r="448" spans="1:21" ht="127.5" x14ac:dyDescent="0.25">
      <c r="A448" s="1">
        <v>2020</v>
      </c>
      <c r="B448" s="2">
        <v>44105</v>
      </c>
      <c r="C448" s="2">
        <v>44196</v>
      </c>
      <c r="D448" s="3" t="s">
        <v>735</v>
      </c>
      <c r="E448" s="50" t="s">
        <v>1239</v>
      </c>
      <c r="F448" s="5" t="s">
        <v>736</v>
      </c>
      <c r="G448" s="5" t="s">
        <v>1376</v>
      </c>
      <c r="H448" s="5" t="s">
        <v>1649</v>
      </c>
      <c r="I448" s="25" t="s">
        <v>2081</v>
      </c>
      <c r="J448" s="5" t="s">
        <v>1738</v>
      </c>
      <c r="K448" s="5" t="s">
        <v>1360</v>
      </c>
      <c r="L448" s="5">
        <v>2019</v>
      </c>
      <c r="M448" s="7">
        <f>M467+M468+M469+M470+M471+M472+M473+M474+M475+M476+M477+M478+M479+M480+M481+M482+M483+M484+M485+M486</f>
        <v>252189</v>
      </c>
      <c r="N448" s="1">
        <v>0</v>
      </c>
      <c r="O448" s="158">
        <v>64960</v>
      </c>
      <c r="P448" s="25" t="s">
        <v>56</v>
      </c>
      <c r="Q448" s="137" t="s">
        <v>2336</v>
      </c>
      <c r="R448" s="5" t="s">
        <v>2191</v>
      </c>
      <c r="S448" s="2">
        <v>44216</v>
      </c>
      <c r="T448" s="2">
        <v>44216</v>
      </c>
      <c r="U448" s="18" t="s">
        <v>2365</v>
      </c>
    </row>
    <row r="449" spans="1:21" ht="89.25" x14ac:dyDescent="0.25">
      <c r="A449" s="1">
        <v>2020</v>
      </c>
      <c r="B449" s="2">
        <v>44105</v>
      </c>
      <c r="C449" s="2">
        <v>44196</v>
      </c>
      <c r="D449" s="3" t="s">
        <v>737</v>
      </c>
      <c r="E449" s="50" t="s">
        <v>1240</v>
      </c>
      <c r="F449" s="5" t="s">
        <v>738</v>
      </c>
      <c r="G449" s="5" t="s">
        <v>1376</v>
      </c>
      <c r="H449" s="5" t="s">
        <v>1650</v>
      </c>
      <c r="I449" s="5" t="s">
        <v>2082</v>
      </c>
      <c r="J449" s="5" t="s">
        <v>2083</v>
      </c>
      <c r="K449" s="5" t="s">
        <v>1360</v>
      </c>
      <c r="L449" s="18" t="s">
        <v>2167</v>
      </c>
      <c r="M449" s="5">
        <v>6</v>
      </c>
      <c r="N449" s="1">
        <v>0</v>
      </c>
      <c r="O449" s="158">
        <v>0</v>
      </c>
      <c r="P449" s="25" t="s">
        <v>56</v>
      </c>
      <c r="Q449" s="137" t="s">
        <v>2335</v>
      </c>
      <c r="R449" s="5" t="s">
        <v>2191</v>
      </c>
      <c r="S449" s="2">
        <v>44216</v>
      </c>
      <c r="T449" s="2">
        <v>44216</v>
      </c>
      <c r="U449" s="18" t="s">
        <v>2365</v>
      </c>
    </row>
    <row r="450" spans="1:21" ht="76.5" x14ac:dyDescent="0.25">
      <c r="A450" s="1">
        <v>2020</v>
      </c>
      <c r="B450" s="2">
        <v>44105</v>
      </c>
      <c r="C450" s="2">
        <v>44196</v>
      </c>
      <c r="D450" s="3" t="s">
        <v>739</v>
      </c>
      <c r="E450" s="50" t="s">
        <v>1241</v>
      </c>
      <c r="F450" s="27" t="s">
        <v>740</v>
      </c>
      <c r="G450" s="5" t="s">
        <v>1376</v>
      </c>
      <c r="H450" s="129" t="s">
        <v>1651</v>
      </c>
      <c r="I450" s="25" t="s">
        <v>2084</v>
      </c>
      <c r="J450" s="5" t="s">
        <v>2083</v>
      </c>
      <c r="K450" s="5" t="s">
        <v>1360</v>
      </c>
      <c r="L450" s="5">
        <v>2019</v>
      </c>
      <c r="M450" s="5">
        <v>1872</v>
      </c>
      <c r="N450" s="1">
        <v>0</v>
      </c>
      <c r="O450" s="158">
        <v>468</v>
      </c>
      <c r="P450" s="25" t="s">
        <v>56</v>
      </c>
      <c r="Q450" s="137" t="s">
        <v>2337</v>
      </c>
      <c r="R450" s="5" t="s">
        <v>2191</v>
      </c>
      <c r="S450" s="2">
        <v>44216</v>
      </c>
      <c r="T450" s="2">
        <v>44216</v>
      </c>
      <c r="U450" s="18" t="s">
        <v>2365</v>
      </c>
    </row>
    <row r="451" spans="1:21" ht="89.25" x14ac:dyDescent="0.25">
      <c r="A451" s="1">
        <v>2020</v>
      </c>
      <c r="B451" s="2">
        <v>44105</v>
      </c>
      <c r="C451" s="2">
        <v>44196</v>
      </c>
      <c r="D451" s="5" t="s">
        <v>741</v>
      </c>
      <c r="E451" s="32" t="s">
        <v>1242</v>
      </c>
      <c r="F451" s="5" t="s">
        <v>742</v>
      </c>
      <c r="G451" s="5" t="s">
        <v>1376</v>
      </c>
      <c r="H451" s="130" t="s">
        <v>1652</v>
      </c>
      <c r="I451" s="5" t="s">
        <v>2085</v>
      </c>
      <c r="J451" s="5" t="s">
        <v>2083</v>
      </c>
      <c r="K451" s="5" t="s">
        <v>1360</v>
      </c>
      <c r="L451" s="18" t="s">
        <v>2167</v>
      </c>
      <c r="M451" s="5">
        <v>4</v>
      </c>
      <c r="N451" s="1">
        <v>0</v>
      </c>
      <c r="O451" s="158">
        <v>0</v>
      </c>
      <c r="P451" s="25" t="s">
        <v>56</v>
      </c>
      <c r="Q451" s="137" t="s">
        <v>2338</v>
      </c>
      <c r="R451" s="5" t="s">
        <v>2191</v>
      </c>
      <c r="S451" s="2">
        <v>44216</v>
      </c>
      <c r="T451" s="2">
        <v>44216</v>
      </c>
      <c r="U451" s="18" t="s">
        <v>2365</v>
      </c>
    </row>
    <row r="452" spans="1:21" ht="127.5" x14ac:dyDescent="0.25">
      <c r="A452" s="1">
        <v>2020</v>
      </c>
      <c r="B452" s="2">
        <v>44105</v>
      </c>
      <c r="C452" s="2">
        <v>44196</v>
      </c>
      <c r="D452" s="3" t="s">
        <v>743</v>
      </c>
      <c r="E452" s="33" t="s">
        <v>1243</v>
      </c>
      <c r="F452" s="5" t="s">
        <v>744</v>
      </c>
      <c r="G452" s="5" t="s">
        <v>1376</v>
      </c>
      <c r="H452" s="131" t="s">
        <v>1653</v>
      </c>
      <c r="I452" s="5" t="s">
        <v>2086</v>
      </c>
      <c r="J452" s="5" t="s">
        <v>2083</v>
      </c>
      <c r="K452" s="5" t="s">
        <v>1360</v>
      </c>
      <c r="L452" s="5">
        <v>2019</v>
      </c>
      <c r="M452" s="5">
        <v>68</v>
      </c>
      <c r="N452" s="1">
        <v>0</v>
      </c>
      <c r="O452" s="170">
        <v>15</v>
      </c>
      <c r="P452" s="25" t="s">
        <v>56</v>
      </c>
      <c r="Q452" s="137" t="s">
        <v>2335</v>
      </c>
      <c r="R452" s="5" t="s">
        <v>2191</v>
      </c>
      <c r="S452" s="2">
        <v>44216</v>
      </c>
      <c r="T452" s="2">
        <v>44216</v>
      </c>
      <c r="U452" s="178" t="s">
        <v>2383</v>
      </c>
    </row>
    <row r="453" spans="1:21" ht="89.25" x14ac:dyDescent="0.25">
      <c r="A453" s="1">
        <v>2020</v>
      </c>
      <c r="B453" s="2">
        <v>44105</v>
      </c>
      <c r="C453" s="2">
        <v>44196</v>
      </c>
      <c r="D453" s="3" t="s">
        <v>745</v>
      </c>
      <c r="E453" s="6" t="s">
        <v>1244</v>
      </c>
      <c r="F453" s="27" t="s">
        <v>746</v>
      </c>
      <c r="G453" s="5" t="s">
        <v>1376</v>
      </c>
      <c r="H453" s="129" t="s">
        <v>1654</v>
      </c>
      <c r="I453" s="25" t="s">
        <v>2087</v>
      </c>
      <c r="J453" s="5" t="s">
        <v>2083</v>
      </c>
      <c r="K453" s="5" t="s">
        <v>1360</v>
      </c>
      <c r="L453" s="5">
        <v>2019</v>
      </c>
      <c r="M453" s="5">
        <v>54</v>
      </c>
      <c r="N453" s="1">
        <v>0</v>
      </c>
      <c r="O453" s="158">
        <v>0</v>
      </c>
      <c r="P453" s="25" t="s">
        <v>56</v>
      </c>
      <c r="Q453" s="152" t="s">
        <v>2339</v>
      </c>
      <c r="R453" s="5" t="s">
        <v>2191</v>
      </c>
      <c r="S453" s="2">
        <v>44216</v>
      </c>
      <c r="T453" s="2">
        <v>44216</v>
      </c>
      <c r="U453" s="18" t="s">
        <v>2365</v>
      </c>
    </row>
    <row r="454" spans="1:21" ht="114.75" x14ac:dyDescent="0.25">
      <c r="A454" s="1">
        <v>2020</v>
      </c>
      <c r="B454" s="2">
        <v>44105</v>
      </c>
      <c r="C454" s="2">
        <v>44196</v>
      </c>
      <c r="D454" s="3" t="s">
        <v>747</v>
      </c>
      <c r="E454" s="32" t="s">
        <v>1245</v>
      </c>
      <c r="F454" s="5" t="s">
        <v>748</v>
      </c>
      <c r="G454" s="5" t="s">
        <v>1376</v>
      </c>
      <c r="H454" s="5" t="s">
        <v>1655</v>
      </c>
      <c r="I454" s="5" t="s">
        <v>2088</v>
      </c>
      <c r="J454" s="5" t="s">
        <v>2083</v>
      </c>
      <c r="K454" s="5" t="s">
        <v>1360</v>
      </c>
      <c r="L454" s="5">
        <v>2019</v>
      </c>
      <c r="M454" s="5">
        <v>1296</v>
      </c>
      <c r="N454" s="1">
        <v>0</v>
      </c>
      <c r="O454" s="158">
        <v>324</v>
      </c>
      <c r="P454" s="25" t="s">
        <v>56</v>
      </c>
      <c r="Q454" s="152" t="s">
        <v>2337</v>
      </c>
      <c r="R454" s="5" t="s">
        <v>2191</v>
      </c>
      <c r="S454" s="2">
        <v>44216</v>
      </c>
      <c r="T454" s="2">
        <v>44216</v>
      </c>
      <c r="U454" s="18" t="s">
        <v>2365</v>
      </c>
    </row>
    <row r="455" spans="1:21" ht="89.25" x14ac:dyDescent="0.25">
      <c r="A455" s="1">
        <v>2020</v>
      </c>
      <c r="B455" s="2">
        <v>44105</v>
      </c>
      <c r="C455" s="2">
        <v>44196</v>
      </c>
      <c r="D455" s="3" t="s">
        <v>749</v>
      </c>
      <c r="E455" s="32" t="s">
        <v>1246</v>
      </c>
      <c r="F455" s="5" t="s">
        <v>750</v>
      </c>
      <c r="G455" s="5" t="s">
        <v>1376</v>
      </c>
      <c r="H455" s="47" t="s">
        <v>1656</v>
      </c>
      <c r="I455" s="5" t="s">
        <v>2089</v>
      </c>
      <c r="J455" s="5" t="s">
        <v>2083</v>
      </c>
      <c r="K455" s="5" t="s">
        <v>1360</v>
      </c>
      <c r="L455" s="5">
        <v>2019</v>
      </c>
      <c r="M455" s="5">
        <v>1000</v>
      </c>
      <c r="N455" s="1">
        <v>0</v>
      </c>
      <c r="O455" s="158">
        <v>1050</v>
      </c>
      <c r="P455" s="105" t="s">
        <v>56</v>
      </c>
      <c r="Q455" s="137" t="s">
        <v>2335</v>
      </c>
      <c r="R455" s="5" t="s">
        <v>2191</v>
      </c>
      <c r="S455" s="2">
        <v>44216</v>
      </c>
      <c r="T455" s="2">
        <v>44216</v>
      </c>
      <c r="U455" s="178" t="s">
        <v>2383</v>
      </c>
    </row>
    <row r="456" spans="1:21" ht="102" x14ac:dyDescent="0.25">
      <c r="A456" s="1">
        <v>2020</v>
      </c>
      <c r="B456" s="2">
        <v>44105</v>
      </c>
      <c r="C456" s="2">
        <v>44196</v>
      </c>
      <c r="D456" s="3" t="s">
        <v>751</v>
      </c>
      <c r="E456" s="32" t="s">
        <v>1247</v>
      </c>
      <c r="F456" s="27" t="s">
        <v>752</v>
      </c>
      <c r="G456" s="5" t="s">
        <v>1376</v>
      </c>
      <c r="H456" s="129" t="s">
        <v>1657</v>
      </c>
      <c r="I456" s="25" t="s">
        <v>2090</v>
      </c>
      <c r="J456" s="5" t="s">
        <v>2083</v>
      </c>
      <c r="K456" s="5" t="s">
        <v>1360</v>
      </c>
      <c r="L456" s="5">
        <v>2019</v>
      </c>
      <c r="M456" s="101">
        <v>1</v>
      </c>
      <c r="N456" s="1">
        <v>0</v>
      </c>
      <c r="O456" s="158">
        <v>0</v>
      </c>
      <c r="P456" s="105" t="s">
        <v>56</v>
      </c>
      <c r="Q456" s="152" t="s">
        <v>2340</v>
      </c>
      <c r="R456" s="5" t="s">
        <v>2191</v>
      </c>
      <c r="S456" s="2">
        <v>44216</v>
      </c>
      <c r="T456" s="2">
        <v>44216</v>
      </c>
      <c r="U456" s="18" t="s">
        <v>2365</v>
      </c>
    </row>
    <row r="457" spans="1:21" ht="76.5" x14ac:dyDescent="0.25">
      <c r="A457" s="1">
        <v>2020</v>
      </c>
      <c r="B457" s="2">
        <v>44105</v>
      </c>
      <c r="C457" s="2">
        <v>44196</v>
      </c>
      <c r="D457" s="3" t="s">
        <v>753</v>
      </c>
      <c r="E457" s="32" t="s">
        <v>1248</v>
      </c>
      <c r="F457" s="5" t="s">
        <v>754</v>
      </c>
      <c r="G457" s="5" t="s">
        <v>1376</v>
      </c>
      <c r="H457" s="128" t="s">
        <v>1658</v>
      </c>
      <c r="I457" s="5" t="s">
        <v>2091</v>
      </c>
      <c r="J457" s="5" t="s">
        <v>2083</v>
      </c>
      <c r="K457" s="5" t="s">
        <v>1360</v>
      </c>
      <c r="L457" s="5">
        <v>2019</v>
      </c>
      <c r="M457" s="5">
        <v>2</v>
      </c>
      <c r="N457" s="1">
        <v>0</v>
      </c>
      <c r="O457" s="158">
        <v>0</v>
      </c>
      <c r="P457" s="107" t="s">
        <v>57</v>
      </c>
      <c r="Q457" s="137" t="s">
        <v>2341</v>
      </c>
      <c r="R457" s="5" t="s">
        <v>2191</v>
      </c>
      <c r="S457" s="2">
        <v>44216</v>
      </c>
      <c r="T457" s="2">
        <v>44216</v>
      </c>
      <c r="U457" s="18" t="s">
        <v>2365</v>
      </c>
    </row>
    <row r="458" spans="1:21" ht="102" x14ac:dyDescent="0.25">
      <c r="A458" s="1">
        <v>2020</v>
      </c>
      <c r="B458" s="2">
        <v>44105</v>
      </c>
      <c r="C458" s="2">
        <v>44196</v>
      </c>
      <c r="D458" s="3" t="s">
        <v>755</v>
      </c>
      <c r="E458" s="32" t="s">
        <v>1249</v>
      </c>
      <c r="F458" s="27" t="s">
        <v>756</v>
      </c>
      <c r="G458" s="5" t="s">
        <v>1376</v>
      </c>
      <c r="H458" s="129" t="s">
        <v>1659</v>
      </c>
      <c r="I458" s="25" t="s">
        <v>2092</v>
      </c>
      <c r="J458" s="5" t="s">
        <v>2083</v>
      </c>
      <c r="K458" s="5" t="s">
        <v>1360</v>
      </c>
      <c r="L458" s="5">
        <v>2019</v>
      </c>
      <c r="M458" s="5">
        <v>840</v>
      </c>
      <c r="N458" s="1">
        <v>0</v>
      </c>
      <c r="O458" s="158">
        <v>210</v>
      </c>
      <c r="P458" s="105" t="s">
        <v>56</v>
      </c>
      <c r="Q458" s="137" t="s">
        <v>2340</v>
      </c>
      <c r="R458" s="5" t="s">
        <v>2191</v>
      </c>
      <c r="S458" s="2">
        <v>44216</v>
      </c>
      <c r="T458" s="2">
        <v>44216</v>
      </c>
      <c r="U458" s="18" t="s">
        <v>2365</v>
      </c>
    </row>
    <row r="459" spans="1:21" ht="76.5" x14ac:dyDescent="0.25">
      <c r="A459" s="1">
        <v>2020</v>
      </c>
      <c r="B459" s="2">
        <v>44105</v>
      </c>
      <c r="C459" s="2">
        <v>44196</v>
      </c>
      <c r="D459" s="3" t="s">
        <v>757</v>
      </c>
      <c r="E459" s="32" t="s">
        <v>1250</v>
      </c>
      <c r="F459" s="27" t="s">
        <v>758</v>
      </c>
      <c r="G459" s="5" t="s">
        <v>1376</v>
      </c>
      <c r="H459" s="129" t="s">
        <v>758</v>
      </c>
      <c r="I459" s="25" t="s">
        <v>2093</v>
      </c>
      <c r="J459" s="5" t="s">
        <v>2083</v>
      </c>
      <c r="K459" s="5" t="s">
        <v>1360</v>
      </c>
      <c r="L459" s="5">
        <v>2019</v>
      </c>
      <c r="M459" s="5">
        <v>6</v>
      </c>
      <c r="N459" s="1">
        <v>0</v>
      </c>
      <c r="O459" s="158">
        <v>0</v>
      </c>
      <c r="P459" s="105" t="s">
        <v>56</v>
      </c>
      <c r="Q459" s="152" t="s">
        <v>2340</v>
      </c>
      <c r="R459" s="5" t="s">
        <v>2191</v>
      </c>
      <c r="S459" s="2">
        <v>44216</v>
      </c>
      <c r="T459" s="2">
        <v>44216</v>
      </c>
      <c r="U459" s="18" t="s">
        <v>2365</v>
      </c>
    </row>
    <row r="460" spans="1:21" ht="89.25" x14ac:dyDescent="0.25">
      <c r="A460" s="1">
        <v>2020</v>
      </c>
      <c r="B460" s="2">
        <v>44105</v>
      </c>
      <c r="C460" s="2">
        <v>44196</v>
      </c>
      <c r="D460" s="3" t="s">
        <v>759</v>
      </c>
      <c r="E460" s="32" t="s">
        <v>1251</v>
      </c>
      <c r="F460" s="27" t="s">
        <v>758</v>
      </c>
      <c r="G460" s="5" t="s">
        <v>1376</v>
      </c>
      <c r="H460" s="129" t="s">
        <v>758</v>
      </c>
      <c r="I460" s="25" t="s">
        <v>2093</v>
      </c>
      <c r="J460" s="5" t="s">
        <v>2083</v>
      </c>
      <c r="K460" s="5" t="s">
        <v>1360</v>
      </c>
      <c r="L460" s="5">
        <v>2019</v>
      </c>
      <c r="M460" s="5">
        <v>1296</v>
      </c>
      <c r="N460" s="1">
        <v>0</v>
      </c>
      <c r="O460" s="158">
        <v>324</v>
      </c>
      <c r="P460" s="105" t="s">
        <v>56</v>
      </c>
      <c r="Q460" s="152" t="s">
        <v>2340</v>
      </c>
      <c r="R460" s="5" t="s">
        <v>2191</v>
      </c>
      <c r="S460" s="2">
        <v>44216</v>
      </c>
      <c r="T460" s="2">
        <v>44216</v>
      </c>
      <c r="U460" s="18" t="s">
        <v>2365</v>
      </c>
    </row>
    <row r="461" spans="1:21" ht="102" x14ac:dyDescent="0.25">
      <c r="A461" s="1">
        <v>2020</v>
      </c>
      <c r="B461" s="2">
        <v>44105</v>
      </c>
      <c r="C461" s="2">
        <v>44196</v>
      </c>
      <c r="D461" s="3" t="s">
        <v>760</v>
      </c>
      <c r="E461" s="33" t="s">
        <v>1252</v>
      </c>
      <c r="F461" s="27" t="s">
        <v>761</v>
      </c>
      <c r="G461" s="5" t="s">
        <v>1376</v>
      </c>
      <c r="H461" s="132" t="s">
        <v>1660</v>
      </c>
      <c r="I461" s="25" t="s">
        <v>2094</v>
      </c>
      <c r="J461" s="5" t="s">
        <v>2083</v>
      </c>
      <c r="K461" s="5" t="s">
        <v>1360</v>
      </c>
      <c r="L461" s="5">
        <v>2019</v>
      </c>
      <c r="M461" s="102">
        <v>6580.4290000000001</v>
      </c>
      <c r="N461" s="1">
        <v>0</v>
      </c>
      <c r="O461" s="170">
        <v>1613340</v>
      </c>
      <c r="P461" s="105" t="s">
        <v>57</v>
      </c>
      <c r="Q461" s="153" t="s">
        <v>2340</v>
      </c>
      <c r="R461" s="5" t="s">
        <v>2191</v>
      </c>
      <c r="S461" s="2">
        <v>44216</v>
      </c>
      <c r="T461" s="2">
        <v>44216</v>
      </c>
      <c r="U461" s="178" t="s">
        <v>2384</v>
      </c>
    </row>
    <row r="462" spans="1:21" ht="89.25" x14ac:dyDescent="0.25">
      <c r="A462" s="1">
        <v>2020</v>
      </c>
      <c r="B462" s="2">
        <v>44105</v>
      </c>
      <c r="C462" s="2">
        <v>44196</v>
      </c>
      <c r="D462" s="3" t="s">
        <v>762</v>
      </c>
      <c r="E462" s="32" t="s">
        <v>1253</v>
      </c>
      <c r="F462" s="27" t="s">
        <v>763</v>
      </c>
      <c r="G462" s="5" t="s">
        <v>1376</v>
      </c>
      <c r="H462" s="129" t="s">
        <v>1661</v>
      </c>
      <c r="I462" s="25" t="s">
        <v>2095</v>
      </c>
      <c r="J462" s="5" t="s">
        <v>2083</v>
      </c>
      <c r="K462" s="5" t="s">
        <v>1360</v>
      </c>
      <c r="L462" s="5">
        <v>2019</v>
      </c>
      <c r="M462" s="5">
        <v>174960</v>
      </c>
      <c r="N462" s="1">
        <v>0</v>
      </c>
      <c r="O462" s="158">
        <v>43510</v>
      </c>
      <c r="P462" s="105" t="s">
        <v>56</v>
      </c>
      <c r="Q462" s="152" t="s">
        <v>2340</v>
      </c>
      <c r="R462" s="5" t="s">
        <v>2191</v>
      </c>
      <c r="S462" s="2">
        <v>44216</v>
      </c>
      <c r="T462" s="2">
        <v>44216</v>
      </c>
      <c r="U462" s="18" t="s">
        <v>2365</v>
      </c>
    </row>
    <row r="463" spans="1:21" ht="127.5" x14ac:dyDescent="0.25">
      <c r="A463" s="1">
        <v>2020</v>
      </c>
      <c r="B463" s="2">
        <v>44105</v>
      </c>
      <c r="C463" s="2">
        <v>44196</v>
      </c>
      <c r="D463" s="3" t="s">
        <v>764</v>
      </c>
      <c r="E463" s="32" t="s">
        <v>1254</v>
      </c>
      <c r="F463" s="27" t="s">
        <v>765</v>
      </c>
      <c r="G463" s="5" t="s">
        <v>1376</v>
      </c>
      <c r="H463" s="129" t="s">
        <v>1662</v>
      </c>
      <c r="I463" s="25" t="s">
        <v>2096</v>
      </c>
      <c r="J463" s="5" t="s">
        <v>2083</v>
      </c>
      <c r="K463" s="5" t="s">
        <v>1360</v>
      </c>
      <c r="L463" s="5">
        <v>2019</v>
      </c>
      <c r="M463" s="5">
        <v>324</v>
      </c>
      <c r="N463" s="1">
        <v>0</v>
      </c>
      <c r="O463" s="158">
        <v>81</v>
      </c>
      <c r="P463" s="105" t="s">
        <v>56</v>
      </c>
      <c r="Q463" s="152" t="s">
        <v>2340</v>
      </c>
      <c r="R463" s="5" t="s">
        <v>2191</v>
      </c>
      <c r="S463" s="2">
        <v>44216</v>
      </c>
      <c r="T463" s="2">
        <v>44216</v>
      </c>
      <c r="U463" s="18" t="s">
        <v>2365</v>
      </c>
    </row>
    <row r="464" spans="1:21" ht="76.5" x14ac:dyDescent="0.25">
      <c r="A464" s="1">
        <v>2020</v>
      </c>
      <c r="B464" s="2">
        <v>44105</v>
      </c>
      <c r="C464" s="2">
        <v>44196</v>
      </c>
      <c r="D464" s="3" t="s">
        <v>766</v>
      </c>
      <c r="E464" s="32" t="s">
        <v>1255</v>
      </c>
      <c r="F464" s="27" t="s">
        <v>767</v>
      </c>
      <c r="G464" s="5" t="s">
        <v>1376</v>
      </c>
      <c r="H464" s="129" t="s">
        <v>1663</v>
      </c>
      <c r="I464" s="5" t="s">
        <v>2097</v>
      </c>
      <c r="J464" s="5" t="s">
        <v>2083</v>
      </c>
      <c r="K464" s="5" t="s">
        <v>1360</v>
      </c>
      <c r="L464" s="5">
        <v>2019</v>
      </c>
      <c r="M464" s="5">
        <v>500</v>
      </c>
      <c r="N464" s="1">
        <v>0</v>
      </c>
      <c r="O464" s="158">
        <v>65</v>
      </c>
      <c r="P464" s="105" t="s">
        <v>56</v>
      </c>
      <c r="Q464" s="137" t="s">
        <v>2335</v>
      </c>
      <c r="R464" s="5" t="s">
        <v>2191</v>
      </c>
      <c r="S464" s="2">
        <v>44216</v>
      </c>
      <c r="T464" s="2">
        <v>44216</v>
      </c>
      <c r="U464" s="18" t="s">
        <v>2365</v>
      </c>
    </row>
    <row r="465" spans="1:21" ht="89.25" x14ac:dyDescent="0.25">
      <c r="A465" s="1">
        <v>2020</v>
      </c>
      <c r="B465" s="2">
        <v>44105</v>
      </c>
      <c r="C465" s="2">
        <v>44196</v>
      </c>
      <c r="D465" s="5" t="s">
        <v>768</v>
      </c>
      <c r="E465" s="32" t="s">
        <v>1256</v>
      </c>
      <c r="F465" s="27" t="s">
        <v>769</v>
      </c>
      <c r="G465" s="5" t="s">
        <v>1376</v>
      </c>
      <c r="H465" s="129" t="s">
        <v>1664</v>
      </c>
      <c r="I465" s="5" t="s">
        <v>2098</v>
      </c>
      <c r="J465" s="5" t="s">
        <v>2083</v>
      </c>
      <c r="K465" s="5" t="s">
        <v>1360</v>
      </c>
      <c r="L465" s="5">
        <v>2019</v>
      </c>
      <c r="M465" s="5">
        <v>50</v>
      </c>
      <c r="N465" s="1">
        <v>0</v>
      </c>
      <c r="O465" s="158">
        <v>53</v>
      </c>
      <c r="P465" s="105" t="s">
        <v>56</v>
      </c>
      <c r="Q465" s="137" t="s">
        <v>2335</v>
      </c>
      <c r="R465" s="5" t="s">
        <v>2191</v>
      </c>
      <c r="S465" s="2">
        <v>44216</v>
      </c>
      <c r="T465" s="2">
        <v>44216</v>
      </c>
      <c r="U465" s="178" t="s">
        <v>2383</v>
      </c>
    </row>
    <row r="466" spans="1:21" ht="102" x14ac:dyDescent="0.25">
      <c r="A466" s="1">
        <v>2020</v>
      </c>
      <c r="B466" s="2">
        <v>44105</v>
      </c>
      <c r="C466" s="2">
        <v>44196</v>
      </c>
      <c r="D466" s="3" t="s">
        <v>770</v>
      </c>
      <c r="E466" s="32" t="s">
        <v>1257</v>
      </c>
      <c r="F466" s="5" t="s">
        <v>771</v>
      </c>
      <c r="G466" s="5" t="s">
        <v>1376</v>
      </c>
      <c r="H466" s="47" t="s">
        <v>1665</v>
      </c>
      <c r="I466" s="5" t="s">
        <v>2099</v>
      </c>
      <c r="J466" s="5" t="s">
        <v>2083</v>
      </c>
      <c r="K466" s="5" t="s">
        <v>1360</v>
      </c>
      <c r="L466" s="5">
        <v>2019</v>
      </c>
      <c r="M466" s="5">
        <v>144</v>
      </c>
      <c r="N466" s="1">
        <v>0</v>
      </c>
      <c r="O466" s="158">
        <v>3</v>
      </c>
      <c r="P466" s="105" t="s">
        <v>56</v>
      </c>
      <c r="Q466" s="137" t="s">
        <v>2335</v>
      </c>
      <c r="R466" s="5" t="s">
        <v>2191</v>
      </c>
      <c r="S466" s="2">
        <v>44216</v>
      </c>
      <c r="T466" s="2">
        <v>44216</v>
      </c>
      <c r="U466" s="18" t="s">
        <v>2365</v>
      </c>
    </row>
    <row r="467" spans="1:21" ht="89.25" x14ac:dyDescent="0.25">
      <c r="A467" s="1">
        <v>2020</v>
      </c>
      <c r="B467" s="2">
        <v>44105</v>
      </c>
      <c r="C467" s="2">
        <v>44196</v>
      </c>
      <c r="D467" s="3" t="s">
        <v>772</v>
      </c>
      <c r="E467" s="50" t="s">
        <v>1258</v>
      </c>
      <c r="F467" s="27" t="s">
        <v>773</v>
      </c>
      <c r="G467" s="5" t="s">
        <v>1376</v>
      </c>
      <c r="H467" s="129" t="s">
        <v>1666</v>
      </c>
      <c r="I467" s="25" t="s">
        <v>2100</v>
      </c>
      <c r="J467" s="5" t="s">
        <v>2083</v>
      </c>
      <c r="K467" s="5" t="s">
        <v>1360</v>
      </c>
      <c r="L467" s="5">
        <v>2019</v>
      </c>
      <c r="M467" s="5">
        <v>1</v>
      </c>
      <c r="N467" s="1">
        <v>0</v>
      </c>
      <c r="O467" s="158">
        <v>0</v>
      </c>
      <c r="P467" s="105" t="s">
        <v>56</v>
      </c>
      <c r="Q467" s="152" t="s">
        <v>2342</v>
      </c>
      <c r="R467" s="5" t="s">
        <v>2191</v>
      </c>
      <c r="S467" s="2">
        <v>44216</v>
      </c>
      <c r="T467" s="2">
        <v>44216</v>
      </c>
      <c r="U467" s="18" t="s">
        <v>2365</v>
      </c>
    </row>
    <row r="468" spans="1:21" ht="76.5" x14ac:dyDescent="0.25">
      <c r="A468" s="1">
        <v>2020</v>
      </c>
      <c r="B468" s="2">
        <v>44105</v>
      </c>
      <c r="C468" s="2">
        <v>44196</v>
      </c>
      <c r="D468" s="3" t="s">
        <v>774</v>
      </c>
      <c r="E468" s="50" t="s">
        <v>1259</v>
      </c>
      <c r="F468" s="27" t="s">
        <v>775</v>
      </c>
      <c r="G468" s="5" t="s">
        <v>1376</v>
      </c>
      <c r="H468" s="129" t="s">
        <v>1667</v>
      </c>
      <c r="I468" s="25" t="s">
        <v>2101</v>
      </c>
      <c r="J468" s="5" t="s">
        <v>2083</v>
      </c>
      <c r="K468" s="5" t="s">
        <v>1360</v>
      </c>
      <c r="L468" s="5">
        <v>2019</v>
      </c>
      <c r="M468" s="5">
        <v>124964</v>
      </c>
      <c r="N468" s="1">
        <v>0</v>
      </c>
      <c r="O468" s="158">
        <v>38056</v>
      </c>
      <c r="P468" s="105" t="s">
        <v>56</v>
      </c>
      <c r="Q468" s="137" t="s">
        <v>2343</v>
      </c>
      <c r="R468" s="5" t="s">
        <v>2191</v>
      </c>
      <c r="S468" s="2">
        <v>44216</v>
      </c>
      <c r="T468" s="2">
        <v>44216</v>
      </c>
      <c r="U468" s="18" t="s">
        <v>2365</v>
      </c>
    </row>
    <row r="469" spans="1:21" ht="76.5" x14ac:dyDescent="0.25">
      <c r="A469" s="1">
        <v>2020</v>
      </c>
      <c r="B469" s="2">
        <v>44105</v>
      </c>
      <c r="C469" s="2">
        <v>44196</v>
      </c>
      <c r="D469" s="3" t="s">
        <v>776</v>
      </c>
      <c r="E469" s="50" t="s">
        <v>1260</v>
      </c>
      <c r="F469" s="27" t="s">
        <v>777</v>
      </c>
      <c r="G469" s="5" t="s">
        <v>1376</v>
      </c>
      <c r="H469" s="129" t="s">
        <v>1668</v>
      </c>
      <c r="I469" s="25" t="s">
        <v>2102</v>
      </c>
      <c r="J469" s="5" t="s">
        <v>2083</v>
      </c>
      <c r="K469" s="5" t="s">
        <v>1360</v>
      </c>
      <c r="L469" s="5">
        <v>2019</v>
      </c>
      <c r="M469" s="5">
        <v>80000</v>
      </c>
      <c r="N469" s="1">
        <v>0</v>
      </c>
      <c r="O469" s="158">
        <v>15573</v>
      </c>
      <c r="P469" s="105" t="s">
        <v>56</v>
      </c>
      <c r="Q469" s="137" t="s">
        <v>2342</v>
      </c>
      <c r="R469" s="5" t="s">
        <v>2191</v>
      </c>
      <c r="S469" s="2">
        <v>44216</v>
      </c>
      <c r="T469" s="2">
        <v>44216</v>
      </c>
      <c r="U469" s="178" t="s">
        <v>2383</v>
      </c>
    </row>
    <row r="470" spans="1:21" ht="63.75" x14ac:dyDescent="0.25">
      <c r="A470" s="1">
        <v>2020</v>
      </c>
      <c r="B470" s="2">
        <v>44105</v>
      </c>
      <c r="C470" s="2">
        <v>44196</v>
      </c>
      <c r="D470" s="3" t="s">
        <v>778</v>
      </c>
      <c r="E470" s="50" t="s">
        <v>1261</v>
      </c>
      <c r="F470" s="27" t="s">
        <v>779</v>
      </c>
      <c r="G470" s="5" t="s">
        <v>1376</v>
      </c>
      <c r="H470" s="129" t="s">
        <v>1669</v>
      </c>
      <c r="I470" s="25" t="s">
        <v>2103</v>
      </c>
      <c r="J470" s="5" t="s">
        <v>2083</v>
      </c>
      <c r="K470" s="5" t="s">
        <v>1360</v>
      </c>
      <c r="L470" s="5">
        <v>2019</v>
      </c>
      <c r="M470" s="5">
        <v>31388</v>
      </c>
      <c r="N470" s="1">
        <v>0</v>
      </c>
      <c r="O470" s="158">
        <v>7535</v>
      </c>
      <c r="P470" s="107" t="s">
        <v>57</v>
      </c>
      <c r="Q470" s="137" t="s">
        <v>2342</v>
      </c>
      <c r="R470" s="5" t="s">
        <v>2191</v>
      </c>
      <c r="S470" s="2">
        <v>44216</v>
      </c>
      <c r="T470" s="2">
        <v>44216</v>
      </c>
      <c r="U470" s="178" t="s">
        <v>2383</v>
      </c>
    </row>
    <row r="471" spans="1:21" ht="76.5" x14ac:dyDescent="0.25">
      <c r="A471" s="1">
        <v>2020</v>
      </c>
      <c r="B471" s="2">
        <v>44105</v>
      </c>
      <c r="C471" s="2">
        <v>44196</v>
      </c>
      <c r="D471" s="3" t="s">
        <v>780</v>
      </c>
      <c r="E471" s="50" t="s">
        <v>1262</v>
      </c>
      <c r="F471" s="27" t="s">
        <v>781</v>
      </c>
      <c r="G471" s="5" t="s">
        <v>1376</v>
      </c>
      <c r="H471" s="129" t="s">
        <v>1670</v>
      </c>
      <c r="I471" s="25" t="s">
        <v>2104</v>
      </c>
      <c r="J471" s="5" t="s">
        <v>2083</v>
      </c>
      <c r="K471" s="5" t="s">
        <v>1360</v>
      </c>
      <c r="L471" s="5">
        <v>2019</v>
      </c>
      <c r="M471" s="5">
        <v>1530</v>
      </c>
      <c r="N471" s="1">
        <v>0</v>
      </c>
      <c r="O471" s="158">
        <v>0</v>
      </c>
      <c r="P471" s="107" t="s">
        <v>57</v>
      </c>
      <c r="Q471" s="137" t="s">
        <v>2342</v>
      </c>
      <c r="R471" s="5" t="s">
        <v>2191</v>
      </c>
      <c r="S471" s="2">
        <v>44216</v>
      </c>
      <c r="T471" s="2">
        <v>44216</v>
      </c>
      <c r="U471" s="178" t="s">
        <v>2383</v>
      </c>
    </row>
    <row r="472" spans="1:21" ht="63.75" x14ac:dyDescent="0.25">
      <c r="A472" s="1">
        <v>2020</v>
      </c>
      <c r="B472" s="2">
        <v>44105</v>
      </c>
      <c r="C472" s="2">
        <v>44196</v>
      </c>
      <c r="D472" s="3" t="s">
        <v>782</v>
      </c>
      <c r="E472" s="50" t="s">
        <v>1263</v>
      </c>
      <c r="F472" s="27" t="s">
        <v>783</v>
      </c>
      <c r="G472" s="5" t="s">
        <v>1376</v>
      </c>
      <c r="H472" s="129" t="s">
        <v>1671</v>
      </c>
      <c r="I472" s="25" t="s">
        <v>2105</v>
      </c>
      <c r="J472" s="5" t="s">
        <v>2083</v>
      </c>
      <c r="K472" s="5" t="s">
        <v>1360</v>
      </c>
      <c r="L472" s="5">
        <v>2019</v>
      </c>
      <c r="M472" s="5">
        <v>250</v>
      </c>
      <c r="N472" s="1">
        <v>0</v>
      </c>
      <c r="O472" s="158">
        <v>59</v>
      </c>
      <c r="P472" s="105" t="s">
        <v>56</v>
      </c>
      <c r="Q472" s="137" t="s">
        <v>2342</v>
      </c>
      <c r="R472" s="5" t="s">
        <v>2191</v>
      </c>
      <c r="S472" s="2">
        <v>44216</v>
      </c>
      <c r="T472" s="2">
        <v>44216</v>
      </c>
      <c r="U472" s="178" t="s">
        <v>2383</v>
      </c>
    </row>
    <row r="473" spans="1:21" ht="89.25" x14ac:dyDescent="0.25">
      <c r="A473" s="1">
        <v>2020</v>
      </c>
      <c r="B473" s="2">
        <v>44105</v>
      </c>
      <c r="C473" s="2">
        <v>44196</v>
      </c>
      <c r="D473" s="3" t="s">
        <v>784</v>
      </c>
      <c r="E473" s="50" t="s">
        <v>1264</v>
      </c>
      <c r="F473" s="27" t="s">
        <v>785</v>
      </c>
      <c r="G473" s="5" t="s">
        <v>1376</v>
      </c>
      <c r="H473" s="129" t="s">
        <v>1672</v>
      </c>
      <c r="I473" s="25" t="s">
        <v>2106</v>
      </c>
      <c r="J473" s="5" t="s">
        <v>2083</v>
      </c>
      <c r="K473" s="5" t="s">
        <v>1360</v>
      </c>
      <c r="L473" s="5">
        <v>2019</v>
      </c>
      <c r="M473" s="5">
        <v>9600</v>
      </c>
      <c r="N473" s="1">
        <v>0</v>
      </c>
      <c r="O473" s="158">
        <v>2383</v>
      </c>
      <c r="P473" s="107" t="s">
        <v>57</v>
      </c>
      <c r="Q473" s="137" t="s">
        <v>2344</v>
      </c>
      <c r="R473" s="5" t="s">
        <v>2191</v>
      </c>
      <c r="S473" s="2">
        <v>44216</v>
      </c>
      <c r="T473" s="2">
        <v>44216</v>
      </c>
      <c r="U473" s="178" t="s">
        <v>2383</v>
      </c>
    </row>
    <row r="474" spans="1:21" ht="76.5" x14ac:dyDescent="0.25">
      <c r="A474" s="1">
        <v>2020</v>
      </c>
      <c r="B474" s="2">
        <v>44105</v>
      </c>
      <c r="C474" s="2">
        <v>44196</v>
      </c>
      <c r="D474" s="3" t="s">
        <v>786</v>
      </c>
      <c r="E474" s="50" t="s">
        <v>1265</v>
      </c>
      <c r="F474" s="27" t="s">
        <v>787</v>
      </c>
      <c r="G474" s="5" t="s">
        <v>1376</v>
      </c>
      <c r="H474" s="129" t="s">
        <v>1673</v>
      </c>
      <c r="I474" s="25" t="s">
        <v>2107</v>
      </c>
      <c r="J474" s="5" t="s">
        <v>2083</v>
      </c>
      <c r="K474" s="5" t="s">
        <v>1360</v>
      </c>
      <c r="L474" s="5">
        <v>2019</v>
      </c>
      <c r="M474" s="5">
        <v>320</v>
      </c>
      <c r="N474" s="1">
        <v>0</v>
      </c>
      <c r="O474" s="158">
        <v>93</v>
      </c>
      <c r="P474" s="105" t="s">
        <v>56</v>
      </c>
      <c r="Q474" s="137" t="s">
        <v>2342</v>
      </c>
      <c r="R474" s="5" t="s">
        <v>2191</v>
      </c>
      <c r="S474" s="2">
        <v>44216</v>
      </c>
      <c r="T474" s="2">
        <v>44216</v>
      </c>
      <c r="U474" s="178" t="s">
        <v>2383</v>
      </c>
    </row>
    <row r="475" spans="1:21" ht="114.75" x14ac:dyDescent="0.25">
      <c r="A475" s="1">
        <v>2020</v>
      </c>
      <c r="B475" s="2">
        <v>44105</v>
      </c>
      <c r="C475" s="2">
        <v>44196</v>
      </c>
      <c r="D475" s="3" t="s">
        <v>788</v>
      </c>
      <c r="E475" s="50" t="s">
        <v>1266</v>
      </c>
      <c r="F475" s="27" t="s">
        <v>789</v>
      </c>
      <c r="G475" s="5" t="s">
        <v>1376</v>
      </c>
      <c r="H475" s="129" t="s">
        <v>1674</v>
      </c>
      <c r="I475" s="25" t="s">
        <v>2108</v>
      </c>
      <c r="J475" s="5" t="s">
        <v>2083</v>
      </c>
      <c r="K475" s="5" t="s">
        <v>1360</v>
      </c>
      <c r="L475" s="5">
        <v>2019</v>
      </c>
      <c r="M475" s="5">
        <v>200</v>
      </c>
      <c r="N475" s="1">
        <v>0</v>
      </c>
      <c r="O475" s="158">
        <v>34</v>
      </c>
      <c r="P475" s="105" t="s">
        <v>56</v>
      </c>
      <c r="Q475" s="137" t="s">
        <v>2345</v>
      </c>
      <c r="R475" s="5" t="s">
        <v>2191</v>
      </c>
      <c r="S475" s="2">
        <v>44216</v>
      </c>
      <c r="T475" s="2">
        <v>44216</v>
      </c>
      <c r="U475" s="178" t="s">
        <v>2383</v>
      </c>
    </row>
    <row r="476" spans="1:21" ht="89.25" x14ac:dyDescent="0.25">
      <c r="A476" s="1">
        <v>2020</v>
      </c>
      <c r="B476" s="2">
        <v>44105</v>
      </c>
      <c r="C476" s="2">
        <v>44196</v>
      </c>
      <c r="D476" s="3" t="s">
        <v>790</v>
      </c>
      <c r="E476" s="50" t="s">
        <v>1267</v>
      </c>
      <c r="F476" s="27" t="s">
        <v>791</v>
      </c>
      <c r="G476" s="5" t="s">
        <v>1376</v>
      </c>
      <c r="H476" s="129" t="s">
        <v>1675</v>
      </c>
      <c r="I476" s="25" t="s">
        <v>2109</v>
      </c>
      <c r="J476" s="5" t="s">
        <v>2083</v>
      </c>
      <c r="K476" s="5" t="s">
        <v>1360</v>
      </c>
      <c r="L476" s="5">
        <v>2019</v>
      </c>
      <c r="M476" s="5">
        <v>340</v>
      </c>
      <c r="N476" s="1">
        <v>0</v>
      </c>
      <c r="O476" s="158">
        <v>84</v>
      </c>
      <c r="P476" s="105" t="s">
        <v>56</v>
      </c>
      <c r="Q476" s="137" t="s">
        <v>2345</v>
      </c>
      <c r="R476" s="5" t="s">
        <v>2191</v>
      </c>
      <c r="S476" s="2">
        <v>44216</v>
      </c>
      <c r="T476" s="2">
        <v>44216</v>
      </c>
      <c r="U476" s="178" t="s">
        <v>2383</v>
      </c>
    </row>
    <row r="477" spans="1:21" ht="89.25" x14ac:dyDescent="0.25">
      <c r="A477" s="1">
        <v>2020</v>
      </c>
      <c r="B477" s="2">
        <v>44105</v>
      </c>
      <c r="C477" s="2">
        <v>44196</v>
      </c>
      <c r="D477" s="3" t="s">
        <v>792</v>
      </c>
      <c r="E477" s="50" t="s">
        <v>1268</v>
      </c>
      <c r="F477" s="27" t="s">
        <v>793</v>
      </c>
      <c r="G477" s="5" t="s">
        <v>1376</v>
      </c>
      <c r="H477" s="129" t="s">
        <v>1676</v>
      </c>
      <c r="I477" s="25" t="s">
        <v>2110</v>
      </c>
      <c r="J477" s="5" t="s">
        <v>2083</v>
      </c>
      <c r="K477" s="5" t="s">
        <v>1360</v>
      </c>
      <c r="L477" s="5">
        <v>2019</v>
      </c>
      <c r="M477" s="5">
        <v>400</v>
      </c>
      <c r="N477" s="1">
        <v>0</v>
      </c>
      <c r="O477" s="158">
        <v>81</v>
      </c>
      <c r="P477" s="105" t="s">
        <v>56</v>
      </c>
      <c r="Q477" s="152" t="s">
        <v>2342</v>
      </c>
      <c r="R477" s="5" t="s">
        <v>2191</v>
      </c>
      <c r="S477" s="2">
        <v>44216</v>
      </c>
      <c r="T477" s="2">
        <v>44216</v>
      </c>
      <c r="U477" s="178" t="s">
        <v>2383</v>
      </c>
    </row>
    <row r="478" spans="1:21" ht="76.5" x14ac:dyDescent="0.25">
      <c r="A478" s="1">
        <v>2020</v>
      </c>
      <c r="B478" s="2">
        <v>44105</v>
      </c>
      <c r="C478" s="2">
        <v>44196</v>
      </c>
      <c r="D478" s="3" t="s">
        <v>794</v>
      </c>
      <c r="E478" s="50" t="s">
        <v>1269</v>
      </c>
      <c r="F478" s="27" t="s">
        <v>795</v>
      </c>
      <c r="G478" s="5" t="s">
        <v>1376</v>
      </c>
      <c r="H478" s="129" t="s">
        <v>1677</v>
      </c>
      <c r="I478" s="25" t="s">
        <v>2111</v>
      </c>
      <c r="J478" s="5" t="s">
        <v>2083</v>
      </c>
      <c r="K478" s="5" t="s">
        <v>1360</v>
      </c>
      <c r="L478" s="5">
        <v>2019</v>
      </c>
      <c r="M478" s="5">
        <v>840</v>
      </c>
      <c r="N478" s="1">
        <v>0</v>
      </c>
      <c r="O478" s="158">
        <v>310</v>
      </c>
      <c r="P478" s="105" t="s">
        <v>57</v>
      </c>
      <c r="Q478" s="137" t="s">
        <v>2345</v>
      </c>
      <c r="R478" s="5" t="s">
        <v>2191</v>
      </c>
      <c r="S478" s="2">
        <v>44216</v>
      </c>
      <c r="T478" s="2">
        <v>44216</v>
      </c>
      <c r="U478" s="178" t="s">
        <v>2383</v>
      </c>
    </row>
    <row r="479" spans="1:21" ht="114.75" x14ac:dyDescent="0.25">
      <c r="A479" s="1">
        <v>2020</v>
      </c>
      <c r="B479" s="2">
        <v>44105</v>
      </c>
      <c r="C479" s="2">
        <v>44196</v>
      </c>
      <c r="D479" s="3" t="s">
        <v>796</v>
      </c>
      <c r="E479" s="50" t="s">
        <v>1270</v>
      </c>
      <c r="F479" s="27" t="s">
        <v>797</v>
      </c>
      <c r="G479" s="5" t="s">
        <v>1376</v>
      </c>
      <c r="H479" s="129" t="s">
        <v>1678</v>
      </c>
      <c r="I479" s="25" t="s">
        <v>2112</v>
      </c>
      <c r="J479" s="5" t="s">
        <v>2083</v>
      </c>
      <c r="K479" s="5" t="s">
        <v>1360</v>
      </c>
      <c r="L479" s="5">
        <v>2019</v>
      </c>
      <c r="M479" s="5">
        <v>328</v>
      </c>
      <c r="N479" s="1">
        <v>0</v>
      </c>
      <c r="O479" s="158">
        <v>119</v>
      </c>
      <c r="P479" s="105" t="s">
        <v>57</v>
      </c>
      <c r="Q479" s="137" t="s">
        <v>2345</v>
      </c>
      <c r="R479" s="5" t="s">
        <v>2191</v>
      </c>
      <c r="S479" s="2">
        <v>44216</v>
      </c>
      <c r="T479" s="2">
        <v>44216</v>
      </c>
      <c r="U479" s="178" t="s">
        <v>2383</v>
      </c>
    </row>
    <row r="480" spans="1:21" ht="114.75" x14ac:dyDescent="0.25">
      <c r="A480" s="1">
        <v>2020</v>
      </c>
      <c r="B480" s="2">
        <v>44105</v>
      </c>
      <c r="C480" s="2">
        <v>44196</v>
      </c>
      <c r="D480" s="3" t="s">
        <v>798</v>
      </c>
      <c r="E480" s="50" t="s">
        <v>1271</v>
      </c>
      <c r="F480" s="27" t="s">
        <v>744</v>
      </c>
      <c r="G480" s="5" t="s">
        <v>1376</v>
      </c>
      <c r="H480" s="129" t="s">
        <v>1679</v>
      </c>
      <c r="I480" s="25" t="s">
        <v>2113</v>
      </c>
      <c r="J480" s="5" t="s">
        <v>2083</v>
      </c>
      <c r="K480" s="5" t="s">
        <v>1360</v>
      </c>
      <c r="L480" s="5">
        <v>2019</v>
      </c>
      <c r="M480" s="5">
        <v>20</v>
      </c>
      <c r="N480" s="1">
        <v>0</v>
      </c>
      <c r="O480" s="158">
        <v>0</v>
      </c>
      <c r="P480" s="105" t="s">
        <v>56</v>
      </c>
      <c r="Q480" s="137" t="s">
        <v>2346</v>
      </c>
      <c r="R480" s="5" t="s">
        <v>2191</v>
      </c>
      <c r="S480" s="2">
        <v>44216</v>
      </c>
      <c r="T480" s="2">
        <v>44216</v>
      </c>
      <c r="U480" s="178" t="s">
        <v>2383</v>
      </c>
    </row>
    <row r="481" spans="1:21" ht="114.75" x14ac:dyDescent="0.25">
      <c r="A481" s="1">
        <v>2020</v>
      </c>
      <c r="B481" s="2">
        <v>44105</v>
      </c>
      <c r="C481" s="2">
        <v>44196</v>
      </c>
      <c r="D481" s="3" t="s">
        <v>799</v>
      </c>
      <c r="E481" s="50" t="s">
        <v>1272</v>
      </c>
      <c r="F481" s="27" t="s">
        <v>800</v>
      </c>
      <c r="G481" s="5" t="s">
        <v>1376</v>
      </c>
      <c r="H481" s="129" t="s">
        <v>1680</v>
      </c>
      <c r="I481" s="25" t="s">
        <v>2114</v>
      </c>
      <c r="J481" s="5" t="s">
        <v>2083</v>
      </c>
      <c r="K481" s="5" t="s">
        <v>1360</v>
      </c>
      <c r="L481" s="5">
        <v>2019</v>
      </c>
      <c r="M481" s="5">
        <v>700</v>
      </c>
      <c r="N481" s="1">
        <v>0</v>
      </c>
      <c r="O481" s="158">
        <v>319</v>
      </c>
      <c r="P481" s="105" t="s">
        <v>56</v>
      </c>
      <c r="Q481" s="137" t="s">
        <v>2345</v>
      </c>
      <c r="R481" s="5" t="s">
        <v>2191</v>
      </c>
      <c r="S481" s="2">
        <v>44216</v>
      </c>
      <c r="T481" s="2">
        <v>44216</v>
      </c>
      <c r="U481" s="178" t="s">
        <v>2383</v>
      </c>
    </row>
    <row r="482" spans="1:21" ht="76.5" x14ac:dyDescent="0.25">
      <c r="A482" s="1">
        <v>2020</v>
      </c>
      <c r="B482" s="2">
        <v>44105</v>
      </c>
      <c r="C482" s="2">
        <v>44196</v>
      </c>
      <c r="D482" s="3" t="s">
        <v>801</v>
      </c>
      <c r="E482" s="50" t="s">
        <v>1273</v>
      </c>
      <c r="F482" s="27" t="s">
        <v>802</v>
      </c>
      <c r="G482" s="5" t="s">
        <v>1376</v>
      </c>
      <c r="H482" s="129" t="s">
        <v>1681</v>
      </c>
      <c r="I482" s="25" t="s">
        <v>2115</v>
      </c>
      <c r="J482" s="5" t="s">
        <v>2083</v>
      </c>
      <c r="K482" s="5" t="s">
        <v>1360</v>
      </c>
      <c r="L482" s="5">
        <v>2019</v>
      </c>
      <c r="M482" s="5">
        <v>520</v>
      </c>
      <c r="N482" s="1">
        <v>0</v>
      </c>
      <c r="O482" s="158">
        <v>163</v>
      </c>
      <c r="P482" s="105" t="s">
        <v>56</v>
      </c>
      <c r="Q482" s="137" t="s">
        <v>2345</v>
      </c>
      <c r="R482" s="5" t="s">
        <v>2191</v>
      </c>
      <c r="S482" s="2">
        <v>44216</v>
      </c>
      <c r="T482" s="2">
        <v>44216</v>
      </c>
      <c r="U482" s="178" t="s">
        <v>2383</v>
      </c>
    </row>
    <row r="483" spans="1:21" ht="102" x14ac:dyDescent="0.25">
      <c r="A483" s="1">
        <v>2020</v>
      </c>
      <c r="B483" s="2">
        <v>44105</v>
      </c>
      <c r="C483" s="2">
        <v>44196</v>
      </c>
      <c r="D483" s="3" t="s">
        <v>803</v>
      </c>
      <c r="E483" s="50" t="s">
        <v>1274</v>
      </c>
      <c r="F483" s="27" t="s">
        <v>804</v>
      </c>
      <c r="G483" s="5" t="s">
        <v>1376</v>
      </c>
      <c r="H483" s="129" t="s">
        <v>1682</v>
      </c>
      <c r="I483" s="5" t="s">
        <v>2116</v>
      </c>
      <c r="J483" s="5" t="s">
        <v>2083</v>
      </c>
      <c r="K483" s="5" t="s">
        <v>1360</v>
      </c>
      <c r="L483" s="5">
        <v>2019</v>
      </c>
      <c r="M483" s="5">
        <v>360</v>
      </c>
      <c r="N483" s="1">
        <v>0</v>
      </c>
      <c r="O483" s="158">
        <v>86</v>
      </c>
      <c r="P483" s="105" t="s">
        <v>56</v>
      </c>
      <c r="Q483" s="137" t="s">
        <v>2345</v>
      </c>
      <c r="R483" s="5" t="s">
        <v>2191</v>
      </c>
      <c r="S483" s="2">
        <v>44216</v>
      </c>
      <c r="T483" s="2">
        <v>44216</v>
      </c>
      <c r="U483" s="178" t="s">
        <v>2383</v>
      </c>
    </row>
    <row r="484" spans="1:21" ht="102" x14ac:dyDescent="0.25">
      <c r="A484" s="1">
        <v>2020</v>
      </c>
      <c r="B484" s="2">
        <v>44105</v>
      </c>
      <c r="C484" s="2">
        <v>44196</v>
      </c>
      <c r="D484" s="3" t="s">
        <v>805</v>
      </c>
      <c r="E484" s="50" t="s">
        <v>1275</v>
      </c>
      <c r="F484" s="27" t="s">
        <v>806</v>
      </c>
      <c r="G484" s="5" t="s">
        <v>1376</v>
      </c>
      <c r="H484" s="129" t="s">
        <v>1683</v>
      </c>
      <c r="I484" s="25" t="s">
        <v>2117</v>
      </c>
      <c r="J484" s="5" t="s">
        <v>2083</v>
      </c>
      <c r="K484" s="5" t="s">
        <v>1360</v>
      </c>
      <c r="L484" s="5">
        <v>2019</v>
      </c>
      <c r="M484" s="5">
        <v>340</v>
      </c>
      <c r="N484" s="1">
        <v>0</v>
      </c>
      <c r="O484" s="158">
        <v>55</v>
      </c>
      <c r="P484" s="105" t="s">
        <v>56</v>
      </c>
      <c r="Q484" s="137" t="s">
        <v>2345</v>
      </c>
      <c r="R484" s="5" t="s">
        <v>2191</v>
      </c>
      <c r="S484" s="2">
        <v>44216</v>
      </c>
      <c r="T484" s="2">
        <v>44216</v>
      </c>
      <c r="U484" s="178" t="s">
        <v>2383</v>
      </c>
    </row>
    <row r="485" spans="1:21" ht="63.75" x14ac:dyDescent="0.25">
      <c r="A485" s="1">
        <v>2020</v>
      </c>
      <c r="B485" s="2">
        <v>44105</v>
      </c>
      <c r="C485" s="2">
        <v>44196</v>
      </c>
      <c r="D485" s="3" t="s">
        <v>807</v>
      </c>
      <c r="E485" s="50" t="s">
        <v>1276</v>
      </c>
      <c r="F485" s="27" t="s">
        <v>808</v>
      </c>
      <c r="G485" s="5" t="s">
        <v>1376</v>
      </c>
      <c r="H485" s="129" t="s">
        <v>1684</v>
      </c>
      <c r="I485" s="25" t="s">
        <v>2118</v>
      </c>
      <c r="J485" s="5" t="s">
        <v>2083</v>
      </c>
      <c r="K485" s="5" t="s">
        <v>1360</v>
      </c>
      <c r="L485" s="5">
        <v>2019</v>
      </c>
      <c r="M485" s="5">
        <v>60</v>
      </c>
      <c r="N485" s="1">
        <v>0</v>
      </c>
      <c r="O485" s="158">
        <v>8</v>
      </c>
      <c r="P485" s="105" t="s">
        <v>56</v>
      </c>
      <c r="Q485" s="137" t="s">
        <v>2347</v>
      </c>
      <c r="R485" s="5" t="s">
        <v>2191</v>
      </c>
      <c r="S485" s="2">
        <v>44216</v>
      </c>
      <c r="T485" s="2">
        <v>44216</v>
      </c>
      <c r="U485" s="178" t="s">
        <v>2383</v>
      </c>
    </row>
    <row r="486" spans="1:21" ht="140.25" x14ac:dyDescent="0.25">
      <c r="A486" s="1">
        <v>2020</v>
      </c>
      <c r="B486" s="2">
        <v>44105</v>
      </c>
      <c r="C486" s="2">
        <v>44196</v>
      </c>
      <c r="D486" s="3" t="s">
        <v>809</v>
      </c>
      <c r="E486" s="50" t="s">
        <v>1277</v>
      </c>
      <c r="F486" s="7" t="s">
        <v>810</v>
      </c>
      <c r="G486" s="5" t="s">
        <v>1376</v>
      </c>
      <c r="H486" s="133" t="s">
        <v>1685</v>
      </c>
      <c r="I486" s="25" t="s">
        <v>2119</v>
      </c>
      <c r="J486" s="5" t="s">
        <v>2083</v>
      </c>
      <c r="K486" s="5" t="s">
        <v>1360</v>
      </c>
      <c r="L486" s="5">
        <v>2019</v>
      </c>
      <c r="M486" s="5">
        <v>28</v>
      </c>
      <c r="N486" s="1">
        <v>0</v>
      </c>
      <c r="O486" s="158">
        <v>2</v>
      </c>
      <c r="P486" s="105" t="s">
        <v>57</v>
      </c>
      <c r="Q486" s="137" t="s">
        <v>2347</v>
      </c>
      <c r="R486" s="5" t="s">
        <v>2191</v>
      </c>
      <c r="S486" s="2">
        <v>44216</v>
      </c>
      <c r="T486" s="2">
        <v>44216</v>
      </c>
      <c r="U486" s="178" t="s">
        <v>2383</v>
      </c>
    </row>
    <row r="487" spans="1:21" ht="114.75" x14ac:dyDescent="0.25">
      <c r="A487" s="1">
        <v>2020</v>
      </c>
      <c r="B487" s="2">
        <v>44105</v>
      </c>
      <c r="C487" s="2">
        <v>44196</v>
      </c>
      <c r="D487" s="28" t="s">
        <v>811</v>
      </c>
      <c r="E487" s="69" t="s">
        <v>1278</v>
      </c>
      <c r="F487" s="29" t="s">
        <v>812</v>
      </c>
      <c r="G487" s="29" t="s">
        <v>1377</v>
      </c>
      <c r="H487" s="71" t="s">
        <v>1686</v>
      </c>
      <c r="I487" s="29" t="s">
        <v>2120</v>
      </c>
      <c r="J487" s="29" t="s">
        <v>1738</v>
      </c>
      <c r="K487" s="29" t="s">
        <v>1360</v>
      </c>
      <c r="L487" s="103">
        <v>2019</v>
      </c>
      <c r="M487" s="103">
        <v>45</v>
      </c>
      <c r="N487" s="1">
        <v>0</v>
      </c>
      <c r="O487" s="177">
        <v>12</v>
      </c>
      <c r="P487" s="103" t="s">
        <v>56</v>
      </c>
      <c r="Q487" s="154" t="s">
        <v>2348</v>
      </c>
      <c r="R487" s="29" t="s">
        <v>2192</v>
      </c>
      <c r="S487" s="2">
        <v>44216</v>
      </c>
      <c r="T487" s="2">
        <v>44216</v>
      </c>
      <c r="U487" s="29" t="s">
        <v>2365</v>
      </c>
    </row>
    <row r="488" spans="1:21" ht="89.25" x14ac:dyDescent="0.25">
      <c r="A488" s="1">
        <v>2020</v>
      </c>
      <c r="B488" s="2">
        <v>44105</v>
      </c>
      <c r="C488" s="2">
        <v>44196</v>
      </c>
      <c r="D488" s="28" t="s">
        <v>813</v>
      </c>
      <c r="E488" s="69" t="s">
        <v>1279</v>
      </c>
      <c r="F488" s="29" t="s">
        <v>814</v>
      </c>
      <c r="G488" s="29" t="s">
        <v>1378</v>
      </c>
      <c r="H488" s="71" t="s">
        <v>1687</v>
      </c>
      <c r="I488" s="29" t="s">
        <v>2121</v>
      </c>
      <c r="J488" s="29" t="s">
        <v>1738</v>
      </c>
      <c r="K488" s="29" t="s">
        <v>1360</v>
      </c>
      <c r="L488" s="29">
        <v>2019</v>
      </c>
      <c r="M488" s="29">
        <v>8</v>
      </c>
      <c r="N488" s="1">
        <v>0</v>
      </c>
      <c r="O488" s="173">
        <v>2</v>
      </c>
      <c r="P488" s="106" t="s">
        <v>57</v>
      </c>
      <c r="Q488" s="155" t="s">
        <v>2349</v>
      </c>
      <c r="R488" s="29" t="s">
        <v>2192</v>
      </c>
      <c r="S488" s="2">
        <v>44216</v>
      </c>
      <c r="T488" s="2">
        <v>44216</v>
      </c>
      <c r="U488" s="29" t="s">
        <v>2385</v>
      </c>
    </row>
    <row r="489" spans="1:21" ht="76.5" x14ac:dyDescent="0.25">
      <c r="A489" s="1">
        <v>2020</v>
      </c>
      <c r="B489" s="2">
        <v>44105</v>
      </c>
      <c r="C489" s="2">
        <v>44196</v>
      </c>
      <c r="D489" s="28" t="s">
        <v>815</v>
      </c>
      <c r="E489" s="69" t="s">
        <v>1280</v>
      </c>
      <c r="F489" s="29" t="s">
        <v>814</v>
      </c>
      <c r="G489" s="29" t="s">
        <v>1379</v>
      </c>
      <c r="H489" s="71" t="s">
        <v>1687</v>
      </c>
      <c r="I489" s="29" t="s">
        <v>2122</v>
      </c>
      <c r="J489" s="29" t="s">
        <v>1738</v>
      </c>
      <c r="K489" s="29" t="s">
        <v>1360</v>
      </c>
      <c r="L489" s="29">
        <v>2019</v>
      </c>
      <c r="M489" s="29">
        <v>8</v>
      </c>
      <c r="N489" s="1">
        <v>0</v>
      </c>
      <c r="O489" s="174">
        <v>0</v>
      </c>
      <c r="P489" s="29" t="s">
        <v>57</v>
      </c>
      <c r="Q489" s="155" t="s">
        <v>2349</v>
      </c>
      <c r="R489" s="29" t="s">
        <v>2192</v>
      </c>
      <c r="S489" s="2">
        <v>44216</v>
      </c>
      <c r="T489" s="2">
        <v>44216</v>
      </c>
      <c r="U489" s="29" t="s">
        <v>2385</v>
      </c>
    </row>
    <row r="490" spans="1:21" ht="76.5" x14ac:dyDescent="0.25">
      <c r="A490" s="1">
        <v>2020</v>
      </c>
      <c r="B490" s="2">
        <v>44105</v>
      </c>
      <c r="C490" s="2">
        <v>44196</v>
      </c>
      <c r="D490" s="28" t="s">
        <v>816</v>
      </c>
      <c r="E490" s="69" t="s">
        <v>1281</v>
      </c>
      <c r="F490" s="29" t="s">
        <v>814</v>
      </c>
      <c r="G490" s="29" t="s">
        <v>1379</v>
      </c>
      <c r="H490" s="71" t="s">
        <v>1687</v>
      </c>
      <c r="I490" s="29" t="s">
        <v>2122</v>
      </c>
      <c r="J490" s="29" t="s">
        <v>1738</v>
      </c>
      <c r="K490" s="29" t="s">
        <v>1360</v>
      </c>
      <c r="L490" s="29">
        <v>2019</v>
      </c>
      <c r="M490" s="29">
        <v>8</v>
      </c>
      <c r="N490" s="1">
        <v>0</v>
      </c>
      <c r="O490" s="174">
        <v>1</v>
      </c>
      <c r="P490" s="29" t="s">
        <v>57</v>
      </c>
      <c r="Q490" s="155" t="s">
        <v>2349</v>
      </c>
      <c r="R490" s="29" t="s">
        <v>2192</v>
      </c>
      <c r="S490" s="2">
        <v>44216</v>
      </c>
      <c r="T490" s="2">
        <v>44216</v>
      </c>
      <c r="U490" s="29" t="s">
        <v>2385</v>
      </c>
    </row>
    <row r="491" spans="1:21" ht="76.5" x14ac:dyDescent="0.25">
      <c r="A491" s="1">
        <v>2020</v>
      </c>
      <c r="B491" s="2">
        <v>44105</v>
      </c>
      <c r="C491" s="2">
        <v>44196</v>
      </c>
      <c r="D491" s="28" t="s">
        <v>817</v>
      </c>
      <c r="E491" s="69" t="s">
        <v>1282</v>
      </c>
      <c r="F491" s="29" t="s">
        <v>814</v>
      </c>
      <c r="G491" s="29" t="s">
        <v>1380</v>
      </c>
      <c r="H491" s="71" t="s">
        <v>1687</v>
      </c>
      <c r="I491" s="29" t="s">
        <v>2122</v>
      </c>
      <c r="J491" s="29" t="s">
        <v>1738</v>
      </c>
      <c r="K491" s="29" t="s">
        <v>1360</v>
      </c>
      <c r="L491" s="29">
        <v>2019</v>
      </c>
      <c r="M491" s="29">
        <v>8</v>
      </c>
      <c r="N491" s="1">
        <v>0</v>
      </c>
      <c r="O491" s="174">
        <v>0</v>
      </c>
      <c r="P491" s="106" t="s">
        <v>57</v>
      </c>
      <c r="Q491" s="155" t="s">
        <v>2349</v>
      </c>
      <c r="R491" s="29" t="s">
        <v>2192</v>
      </c>
      <c r="S491" s="2">
        <v>44216</v>
      </c>
      <c r="T491" s="2">
        <v>44216</v>
      </c>
      <c r="U491" s="29" t="s">
        <v>2385</v>
      </c>
    </row>
    <row r="492" spans="1:21" ht="76.5" x14ac:dyDescent="0.25">
      <c r="A492" s="1">
        <v>2020</v>
      </c>
      <c r="B492" s="2">
        <v>44105</v>
      </c>
      <c r="C492" s="2">
        <v>44196</v>
      </c>
      <c r="D492" s="28" t="s">
        <v>818</v>
      </c>
      <c r="E492" s="69" t="s">
        <v>1283</v>
      </c>
      <c r="F492" s="29" t="s">
        <v>814</v>
      </c>
      <c r="G492" s="29" t="s">
        <v>1380</v>
      </c>
      <c r="H492" s="71" t="s">
        <v>1687</v>
      </c>
      <c r="I492" s="29" t="s">
        <v>2122</v>
      </c>
      <c r="J492" s="29" t="s">
        <v>1738</v>
      </c>
      <c r="K492" s="29" t="s">
        <v>1360</v>
      </c>
      <c r="L492" s="29">
        <v>2019</v>
      </c>
      <c r="M492" s="29">
        <v>8</v>
      </c>
      <c r="N492" s="1">
        <v>0</v>
      </c>
      <c r="O492" s="174">
        <v>0</v>
      </c>
      <c r="P492" s="106" t="s">
        <v>57</v>
      </c>
      <c r="Q492" s="155" t="s">
        <v>2349</v>
      </c>
      <c r="R492" s="29" t="s">
        <v>2192</v>
      </c>
      <c r="S492" s="2">
        <v>44216</v>
      </c>
      <c r="T492" s="2">
        <v>44216</v>
      </c>
      <c r="U492" s="29" t="s">
        <v>2385</v>
      </c>
    </row>
    <row r="493" spans="1:21" ht="89.25" x14ac:dyDescent="0.25">
      <c r="A493" s="1">
        <v>2020</v>
      </c>
      <c r="B493" s="2">
        <v>44105</v>
      </c>
      <c r="C493" s="2">
        <v>44196</v>
      </c>
      <c r="D493" s="29" t="s">
        <v>819</v>
      </c>
      <c r="E493" s="69" t="s">
        <v>1284</v>
      </c>
      <c r="F493" s="29" t="s">
        <v>814</v>
      </c>
      <c r="G493" s="29" t="s">
        <v>1379</v>
      </c>
      <c r="H493" s="71" t="s">
        <v>1687</v>
      </c>
      <c r="I493" s="29" t="s">
        <v>2123</v>
      </c>
      <c r="J493" s="29" t="s">
        <v>1738</v>
      </c>
      <c r="K493" s="29" t="s">
        <v>1360</v>
      </c>
      <c r="L493" s="29">
        <v>2019</v>
      </c>
      <c r="M493" s="29">
        <v>4</v>
      </c>
      <c r="N493" s="1">
        <v>0</v>
      </c>
      <c r="O493" s="174">
        <v>0</v>
      </c>
      <c r="P493" s="106" t="s">
        <v>57</v>
      </c>
      <c r="Q493" s="155" t="s">
        <v>2349</v>
      </c>
      <c r="R493" s="29" t="s">
        <v>2192</v>
      </c>
      <c r="S493" s="2">
        <v>44216</v>
      </c>
      <c r="T493" s="2">
        <v>44216</v>
      </c>
      <c r="U493" s="29" t="s">
        <v>2385</v>
      </c>
    </row>
    <row r="494" spans="1:21" ht="89.25" x14ac:dyDescent="0.25">
      <c r="A494" s="1">
        <v>2020</v>
      </c>
      <c r="B494" s="2">
        <v>44105</v>
      </c>
      <c r="C494" s="2">
        <v>44196</v>
      </c>
      <c r="D494" s="29" t="s">
        <v>820</v>
      </c>
      <c r="E494" s="69" t="s">
        <v>1285</v>
      </c>
      <c r="F494" s="29" t="s">
        <v>821</v>
      </c>
      <c r="G494" s="29" t="s">
        <v>1349</v>
      </c>
      <c r="H494" s="70" t="s">
        <v>1688</v>
      </c>
      <c r="I494" s="29" t="s">
        <v>2124</v>
      </c>
      <c r="J494" s="29" t="s">
        <v>1738</v>
      </c>
      <c r="K494" s="29" t="s">
        <v>2170</v>
      </c>
      <c r="L494" s="18" t="s">
        <v>2167</v>
      </c>
      <c r="M494" s="29">
        <v>10</v>
      </c>
      <c r="N494" s="1">
        <v>0</v>
      </c>
      <c r="O494" s="174">
        <v>0</v>
      </c>
      <c r="P494" s="29" t="s">
        <v>57</v>
      </c>
      <c r="Q494" s="155" t="s">
        <v>2349</v>
      </c>
      <c r="R494" s="29" t="s">
        <v>2192</v>
      </c>
      <c r="S494" s="2">
        <v>44216</v>
      </c>
      <c r="T494" s="2">
        <v>44216</v>
      </c>
      <c r="U494" s="29" t="s">
        <v>2385</v>
      </c>
    </row>
    <row r="495" spans="1:21" ht="76.5" x14ac:dyDescent="0.25">
      <c r="A495" s="1">
        <v>2020</v>
      </c>
      <c r="B495" s="2">
        <v>44105</v>
      </c>
      <c r="C495" s="2">
        <v>44196</v>
      </c>
      <c r="D495" s="29" t="s">
        <v>822</v>
      </c>
      <c r="E495" s="69" t="s">
        <v>1286</v>
      </c>
      <c r="F495" s="29" t="s">
        <v>141</v>
      </c>
      <c r="G495" s="29" t="s">
        <v>1381</v>
      </c>
      <c r="H495" s="71" t="s">
        <v>1689</v>
      </c>
      <c r="I495" s="29" t="s">
        <v>2125</v>
      </c>
      <c r="J495" s="29" t="s">
        <v>1738</v>
      </c>
      <c r="K495" s="29" t="s">
        <v>2175</v>
      </c>
      <c r="L495" s="29">
        <v>2019</v>
      </c>
      <c r="M495" s="29">
        <v>2</v>
      </c>
      <c r="N495" s="1">
        <v>0</v>
      </c>
      <c r="O495" s="174">
        <v>1</v>
      </c>
      <c r="P495" s="106" t="s">
        <v>57</v>
      </c>
      <c r="Q495" s="155" t="s">
        <v>2349</v>
      </c>
      <c r="R495" s="29" t="s">
        <v>2192</v>
      </c>
      <c r="S495" s="2">
        <v>44216</v>
      </c>
      <c r="T495" s="2">
        <v>44216</v>
      </c>
      <c r="U495" s="29" t="s">
        <v>2385</v>
      </c>
    </row>
    <row r="496" spans="1:21" ht="76.5" x14ac:dyDescent="0.25">
      <c r="A496" s="1">
        <v>2020</v>
      </c>
      <c r="B496" s="2">
        <v>44105</v>
      </c>
      <c r="C496" s="2">
        <v>44196</v>
      </c>
      <c r="D496" s="29" t="s">
        <v>823</v>
      </c>
      <c r="E496" s="69" t="s">
        <v>1287</v>
      </c>
      <c r="F496" s="29" t="s">
        <v>824</v>
      </c>
      <c r="G496" s="29" t="s">
        <v>1382</v>
      </c>
      <c r="H496" s="70" t="s">
        <v>1690</v>
      </c>
      <c r="I496" s="29" t="s">
        <v>2126</v>
      </c>
      <c r="J496" s="29" t="s">
        <v>1738</v>
      </c>
      <c r="K496" s="29" t="s">
        <v>1360</v>
      </c>
      <c r="L496" s="18" t="s">
        <v>2167</v>
      </c>
      <c r="M496" s="29">
        <v>10</v>
      </c>
      <c r="N496" s="1">
        <v>0</v>
      </c>
      <c r="O496" s="174">
        <v>0</v>
      </c>
      <c r="P496" s="29" t="s">
        <v>56</v>
      </c>
      <c r="Q496" s="155" t="s">
        <v>2350</v>
      </c>
      <c r="R496" s="29" t="s">
        <v>2192</v>
      </c>
      <c r="S496" s="2">
        <v>44216</v>
      </c>
      <c r="T496" s="2">
        <v>44216</v>
      </c>
      <c r="U496" s="29" t="s">
        <v>2385</v>
      </c>
    </row>
    <row r="497" spans="1:21" ht="114.75" x14ac:dyDescent="0.25">
      <c r="A497" s="1">
        <v>2020</v>
      </c>
      <c r="B497" s="2">
        <v>44105</v>
      </c>
      <c r="C497" s="2">
        <v>44196</v>
      </c>
      <c r="D497" s="29" t="s">
        <v>825</v>
      </c>
      <c r="E497" s="69" t="s">
        <v>1288</v>
      </c>
      <c r="F497" s="29" t="s">
        <v>826</v>
      </c>
      <c r="G497" s="29" t="s">
        <v>1383</v>
      </c>
      <c r="H497" s="70" t="s">
        <v>1691</v>
      </c>
      <c r="I497" s="29" t="s">
        <v>2127</v>
      </c>
      <c r="J497" s="29" t="s">
        <v>1738</v>
      </c>
      <c r="K497" s="29" t="s">
        <v>1360</v>
      </c>
      <c r="L497" s="18" t="s">
        <v>2167</v>
      </c>
      <c r="M497" s="29">
        <v>8</v>
      </c>
      <c r="N497" s="1">
        <v>0</v>
      </c>
      <c r="O497" s="174">
        <v>2</v>
      </c>
      <c r="P497" s="29" t="s">
        <v>56</v>
      </c>
      <c r="Q497" s="155" t="s">
        <v>2351</v>
      </c>
      <c r="R497" s="29" t="s">
        <v>2192</v>
      </c>
      <c r="S497" s="2">
        <v>44216</v>
      </c>
      <c r="T497" s="2">
        <v>44216</v>
      </c>
      <c r="U497" s="29" t="s">
        <v>2385</v>
      </c>
    </row>
    <row r="498" spans="1:21" ht="76.5" x14ac:dyDescent="0.25">
      <c r="A498" s="1">
        <v>2020</v>
      </c>
      <c r="B498" s="2">
        <v>44105</v>
      </c>
      <c r="C498" s="2">
        <v>44196</v>
      </c>
      <c r="D498" s="29" t="s">
        <v>827</v>
      </c>
      <c r="E498" s="69" t="s">
        <v>1289</v>
      </c>
      <c r="F498" s="29" t="s">
        <v>828</v>
      </c>
      <c r="G498" s="29" t="s">
        <v>1383</v>
      </c>
      <c r="H498" s="70" t="s">
        <v>1692</v>
      </c>
      <c r="I498" s="29" t="s">
        <v>2128</v>
      </c>
      <c r="J498" s="29" t="s">
        <v>1738</v>
      </c>
      <c r="K498" s="29" t="s">
        <v>1360</v>
      </c>
      <c r="L498" s="18" t="s">
        <v>2167</v>
      </c>
      <c r="M498" s="29">
        <v>12</v>
      </c>
      <c r="N498" s="1">
        <v>0</v>
      </c>
      <c r="O498" s="174">
        <v>1</v>
      </c>
      <c r="P498" s="29" t="s">
        <v>56</v>
      </c>
      <c r="Q498" s="155" t="s">
        <v>2352</v>
      </c>
      <c r="R498" s="29" t="s">
        <v>2192</v>
      </c>
      <c r="S498" s="2">
        <v>44216</v>
      </c>
      <c r="T498" s="2">
        <v>44216</v>
      </c>
      <c r="U498" s="29" t="s">
        <v>2385</v>
      </c>
    </row>
    <row r="499" spans="1:21" ht="114.75" x14ac:dyDescent="0.25">
      <c r="A499" s="1">
        <v>2020</v>
      </c>
      <c r="B499" s="2">
        <v>44105</v>
      </c>
      <c r="C499" s="2">
        <v>44196</v>
      </c>
      <c r="D499" s="29" t="s">
        <v>829</v>
      </c>
      <c r="E499" s="69" t="s">
        <v>1290</v>
      </c>
      <c r="F499" s="29" t="s">
        <v>830</v>
      </c>
      <c r="G499" s="29" t="s">
        <v>1384</v>
      </c>
      <c r="H499" s="70" t="s">
        <v>1693</v>
      </c>
      <c r="I499" s="29" t="s">
        <v>2129</v>
      </c>
      <c r="J499" s="29" t="s">
        <v>1738</v>
      </c>
      <c r="K499" s="29" t="s">
        <v>2175</v>
      </c>
      <c r="L499" s="18" t="s">
        <v>2167</v>
      </c>
      <c r="M499" s="29">
        <v>2</v>
      </c>
      <c r="N499" s="1">
        <v>0</v>
      </c>
      <c r="O499" s="174">
        <v>0</v>
      </c>
      <c r="P499" s="29" t="s">
        <v>56</v>
      </c>
      <c r="Q499" s="155" t="s">
        <v>2353</v>
      </c>
      <c r="R499" s="29" t="s">
        <v>2192</v>
      </c>
      <c r="S499" s="2">
        <v>44216</v>
      </c>
      <c r="T499" s="2">
        <v>44216</v>
      </c>
      <c r="U499" s="29" t="s">
        <v>2385</v>
      </c>
    </row>
    <row r="500" spans="1:21" ht="127.5" x14ac:dyDescent="0.25">
      <c r="A500" s="1">
        <v>2020</v>
      </c>
      <c r="B500" s="2">
        <v>44105</v>
      </c>
      <c r="C500" s="2">
        <v>44196</v>
      </c>
      <c r="D500" s="29" t="s">
        <v>831</v>
      </c>
      <c r="E500" s="69" t="s">
        <v>1291</v>
      </c>
      <c r="F500" s="29" t="s">
        <v>832</v>
      </c>
      <c r="G500" s="29" t="s">
        <v>1385</v>
      </c>
      <c r="H500" s="70" t="s">
        <v>1694</v>
      </c>
      <c r="I500" s="29" t="s">
        <v>2130</v>
      </c>
      <c r="J500" s="29" t="s">
        <v>1738</v>
      </c>
      <c r="K500" s="29" t="s">
        <v>1360</v>
      </c>
      <c r="L500" s="18" t="s">
        <v>2167</v>
      </c>
      <c r="M500" s="29">
        <v>24</v>
      </c>
      <c r="N500" s="1">
        <v>0</v>
      </c>
      <c r="O500" s="174">
        <v>3</v>
      </c>
      <c r="P500" s="29" t="s">
        <v>56</v>
      </c>
      <c r="Q500" s="155" t="s">
        <v>2354</v>
      </c>
      <c r="R500" s="29" t="s">
        <v>2192</v>
      </c>
      <c r="S500" s="2">
        <v>44216</v>
      </c>
      <c r="T500" s="2">
        <v>44216</v>
      </c>
      <c r="U500" s="29" t="s">
        <v>2385</v>
      </c>
    </row>
    <row r="501" spans="1:21" ht="140.25" x14ac:dyDescent="0.25">
      <c r="A501" s="1">
        <v>2020</v>
      </c>
      <c r="B501" s="2">
        <v>44105</v>
      </c>
      <c r="C501" s="2">
        <v>44196</v>
      </c>
      <c r="D501" s="29" t="s">
        <v>833</v>
      </c>
      <c r="E501" s="69" t="s">
        <v>1292</v>
      </c>
      <c r="F501" s="29" t="s">
        <v>69</v>
      </c>
      <c r="G501" s="29" t="s">
        <v>1383</v>
      </c>
      <c r="H501" s="70" t="s">
        <v>1695</v>
      </c>
      <c r="I501" s="29" t="s">
        <v>1722</v>
      </c>
      <c r="J501" s="29" t="s">
        <v>1738</v>
      </c>
      <c r="K501" s="29" t="s">
        <v>1360</v>
      </c>
      <c r="L501" s="18" t="s">
        <v>2167</v>
      </c>
      <c r="M501" s="29">
        <v>2500</v>
      </c>
      <c r="N501" s="1">
        <v>0</v>
      </c>
      <c r="O501" s="174">
        <v>0</v>
      </c>
      <c r="P501" s="29" t="s">
        <v>56</v>
      </c>
      <c r="Q501" s="155" t="s">
        <v>2355</v>
      </c>
      <c r="R501" s="29" t="s">
        <v>2192</v>
      </c>
      <c r="S501" s="2">
        <v>44216</v>
      </c>
      <c r="T501" s="2">
        <v>44216</v>
      </c>
      <c r="U501" s="29" t="s">
        <v>2385</v>
      </c>
    </row>
    <row r="502" spans="1:21" ht="127.5" x14ac:dyDescent="0.25">
      <c r="A502" s="1">
        <v>2020</v>
      </c>
      <c r="B502" s="2">
        <v>44105</v>
      </c>
      <c r="C502" s="2">
        <v>44196</v>
      </c>
      <c r="D502" s="29" t="s">
        <v>834</v>
      </c>
      <c r="E502" s="69" t="s">
        <v>1293</v>
      </c>
      <c r="F502" s="29" t="s">
        <v>835</v>
      </c>
      <c r="G502" s="29" t="s">
        <v>1386</v>
      </c>
      <c r="H502" s="70" t="s">
        <v>1696</v>
      </c>
      <c r="I502" s="29" t="s">
        <v>2131</v>
      </c>
      <c r="J502" s="29" t="s">
        <v>1738</v>
      </c>
      <c r="K502" s="29" t="s">
        <v>1360</v>
      </c>
      <c r="L502" s="18" t="s">
        <v>2167</v>
      </c>
      <c r="M502" s="104">
        <v>30000</v>
      </c>
      <c r="N502" s="1">
        <v>0</v>
      </c>
      <c r="O502" s="174">
        <v>7500</v>
      </c>
      <c r="P502" s="29" t="s">
        <v>56</v>
      </c>
      <c r="Q502" s="155" t="s">
        <v>2356</v>
      </c>
      <c r="R502" s="29" t="s">
        <v>2192</v>
      </c>
      <c r="S502" s="2">
        <v>44216</v>
      </c>
      <c r="T502" s="2">
        <v>44216</v>
      </c>
      <c r="U502" s="29" t="s">
        <v>2385</v>
      </c>
    </row>
    <row r="503" spans="1:21" ht="127.5" x14ac:dyDescent="0.25">
      <c r="A503" s="1">
        <v>2020</v>
      </c>
      <c r="B503" s="2">
        <v>44105</v>
      </c>
      <c r="C503" s="2">
        <v>44196</v>
      </c>
      <c r="D503" s="29" t="s">
        <v>836</v>
      </c>
      <c r="E503" s="69" t="s">
        <v>1294</v>
      </c>
      <c r="F503" s="29" t="s">
        <v>837</v>
      </c>
      <c r="G503" s="29" t="s">
        <v>1386</v>
      </c>
      <c r="H503" s="70" t="s">
        <v>1697</v>
      </c>
      <c r="I503" s="29" t="s">
        <v>2132</v>
      </c>
      <c r="J503" s="29" t="s">
        <v>1738</v>
      </c>
      <c r="K503" s="29" t="s">
        <v>1360</v>
      </c>
      <c r="L503" s="18" t="s">
        <v>2167</v>
      </c>
      <c r="M503" s="29">
        <v>5000</v>
      </c>
      <c r="N503" s="1">
        <v>0</v>
      </c>
      <c r="O503" s="174">
        <v>1250</v>
      </c>
      <c r="P503" s="29" t="s">
        <v>56</v>
      </c>
      <c r="Q503" s="155" t="s">
        <v>2356</v>
      </c>
      <c r="R503" s="29" t="s">
        <v>2192</v>
      </c>
      <c r="S503" s="2">
        <v>44216</v>
      </c>
      <c r="T503" s="2">
        <v>44216</v>
      </c>
      <c r="U503" s="29" t="s">
        <v>2385</v>
      </c>
    </row>
    <row r="504" spans="1:21" ht="76.5" x14ac:dyDescent="0.25">
      <c r="A504" s="1">
        <v>2020</v>
      </c>
      <c r="B504" s="2">
        <v>44105</v>
      </c>
      <c r="C504" s="2">
        <v>44196</v>
      </c>
      <c r="D504" s="29" t="s">
        <v>838</v>
      </c>
      <c r="E504" s="69" t="s">
        <v>1295</v>
      </c>
      <c r="F504" s="29" t="s">
        <v>141</v>
      </c>
      <c r="G504" s="29" t="s">
        <v>1386</v>
      </c>
      <c r="H504" s="134" t="s">
        <v>1698</v>
      </c>
      <c r="I504" s="29" t="s">
        <v>2133</v>
      </c>
      <c r="J504" s="29" t="s">
        <v>1738</v>
      </c>
      <c r="K504" s="29" t="s">
        <v>1360</v>
      </c>
      <c r="L504" s="18" t="s">
        <v>2167</v>
      </c>
      <c r="M504" s="29">
        <v>3500</v>
      </c>
      <c r="N504" s="1">
        <v>0</v>
      </c>
      <c r="O504" s="174">
        <v>0</v>
      </c>
      <c r="P504" s="106" t="s">
        <v>56</v>
      </c>
      <c r="Q504" s="156" t="s">
        <v>2356</v>
      </c>
      <c r="R504" s="29" t="s">
        <v>2192</v>
      </c>
      <c r="S504" s="2">
        <v>44216</v>
      </c>
      <c r="T504" s="2">
        <v>44216</v>
      </c>
      <c r="U504" s="29" t="s">
        <v>2385</v>
      </c>
    </row>
    <row r="505" spans="1:21" ht="127.5" x14ac:dyDescent="0.25">
      <c r="A505" s="1">
        <v>2020</v>
      </c>
      <c r="B505" s="2">
        <v>44105</v>
      </c>
      <c r="C505" s="2">
        <v>44196</v>
      </c>
      <c r="D505" s="29" t="s">
        <v>839</v>
      </c>
      <c r="E505" s="69" t="s">
        <v>1296</v>
      </c>
      <c r="F505" s="29" t="s">
        <v>837</v>
      </c>
      <c r="G505" s="29" t="s">
        <v>1387</v>
      </c>
      <c r="H505" s="134" t="s">
        <v>1696</v>
      </c>
      <c r="I505" s="29" t="s">
        <v>2134</v>
      </c>
      <c r="J505" s="29" t="s">
        <v>1738</v>
      </c>
      <c r="K505" s="29" t="s">
        <v>2176</v>
      </c>
      <c r="L505" s="18" t="s">
        <v>2167</v>
      </c>
      <c r="M505" s="29">
        <v>7500</v>
      </c>
      <c r="N505" s="1">
        <v>0</v>
      </c>
      <c r="O505" s="174">
        <v>0</v>
      </c>
      <c r="P505" s="106" t="s">
        <v>56</v>
      </c>
      <c r="Q505" s="156" t="s">
        <v>2356</v>
      </c>
      <c r="R505" s="29" t="s">
        <v>2192</v>
      </c>
      <c r="S505" s="2">
        <v>44216</v>
      </c>
      <c r="T505" s="2">
        <v>44216</v>
      </c>
      <c r="U505" s="29" t="s">
        <v>2385</v>
      </c>
    </row>
    <row r="506" spans="1:21" ht="127.5" x14ac:dyDescent="0.25">
      <c r="A506" s="1">
        <v>2020</v>
      </c>
      <c r="B506" s="2">
        <v>44105</v>
      </c>
      <c r="C506" s="2">
        <v>44196</v>
      </c>
      <c r="D506" s="29" t="s">
        <v>840</v>
      </c>
      <c r="E506" s="69" t="s">
        <v>1297</v>
      </c>
      <c r="F506" s="29" t="s">
        <v>841</v>
      </c>
      <c r="G506" s="29" t="s">
        <v>1387</v>
      </c>
      <c r="H506" s="70" t="s">
        <v>1699</v>
      </c>
      <c r="I506" s="29" t="s">
        <v>2135</v>
      </c>
      <c r="J506" s="29" t="s">
        <v>1738</v>
      </c>
      <c r="K506" s="29" t="s">
        <v>2176</v>
      </c>
      <c r="L506" s="18" t="s">
        <v>2167</v>
      </c>
      <c r="M506" s="29">
        <v>6500</v>
      </c>
      <c r="N506" s="1">
        <v>0</v>
      </c>
      <c r="O506" s="174">
        <v>0</v>
      </c>
      <c r="P506" s="29" t="s">
        <v>56</v>
      </c>
      <c r="Q506" s="155" t="s">
        <v>2356</v>
      </c>
      <c r="R506" s="29" t="s">
        <v>2192</v>
      </c>
      <c r="S506" s="2">
        <v>44216</v>
      </c>
      <c r="T506" s="2">
        <v>44216</v>
      </c>
      <c r="U506" s="29" t="s">
        <v>2385</v>
      </c>
    </row>
    <row r="507" spans="1:21" ht="76.5" x14ac:dyDescent="0.25">
      <c r="A507" s="1">
        <v>2020</v>
      </c>
      <c r="B507" s="2">
        <v>44105</v>
      </c>
      <c r="C507" s="2">
        <v>44196</v>
      </c>
      <c r="D507" s="29" t="s">
        <v>842</v>
      </c>
      <c r="E507" s="69" t="s">
        <v>1298</v>
      </c>
      <c r="F507" s="29" t="s">
        <v>843</v>
      </c>
      <c r="G507" s="29" t="s">
        <v>1386</v>
      </c>
      <c r="H507" s="70" t="s">
        <v>1700</v>
      </c>
      <c r="I507" s="29" t="s">
        <v>2136</v>
      </c>
      <c r="J507" s="29" t="s">
        <v>1738</v>
      </c>
      <c r="K507" s="29" t="s">
        <v>1360</v>
      </c>
      <c r="L507" s="18" t="s">
        <v>2167</v>
      </c>
      <c r="M507" s="29">
        <v>2500</v>
      </c>
      <c r="N507" s="1">
        <v>0</v>
      </c>
      <c r="O507" s="174">
        <v>0</v>
      </c>
      <c r="P507" s="29" t="s">
        <v>56</v>
      </c>
      <c r="Q507" s="155" t="s">
        <v>2356</v>
      </c>
      <c r="R507" s="29" t="s">
        <v>2192</v>
      </c>
      <c r="S507" s="2">
        <v>44216</v>
      </c>
      <c r="T507" s="2">
        <v>44216</v>
      </c>
      <c r="U507" s="29" t="s">
        <v>2385</v>
      </c>
    </row>
    <row r="508" spans="1:21" ht="102" x14ac:dyDescent="0.25">
      <c r="A508" s="1">
        <v>2020</v>
      </c>
      <c r="B508" s="2">
        <v>44105</v>
      </c>
      <c r="C508" s="2">
        <v>44196</v>
      </c>
      <c r="D508" s="28" t="s">
        <v>844</v>
      </c>
      <c r="E508" s="69" t="s">
        <v>1299</v>
      </c>
      <c r="F508" s="29" t="s">
        <v>826</v>
      </c>
      <c r="G508" s="29" t="s">
        <v>1388</v>
      </c>
      <c r="H508" s="70" t="s">
        <v>1701</v>
      </c>
      <c r="I508" s="29" t="s">
        <v>2137</v>
      </c>
      <c r="J508" s="29" t="s">
        <v>1738</v>
      </c>
      <c r="K508" s="29" t="s">
        <v>2170</v>
      </c>
      <c r="L508" s="18" t="s">
        <v>2167</v>
      </c>
      <c r="M508" s="29">
        <v>4</v>
      </c>
      <c r="N508" s="1">
        <v>0</v>
      </c>
      <c r="O508" s="174">
        <v>0</v>
      </c>
      <c r="P508" s="29" t="s">
        <v>56</v>
      </c>
      <c r="Q508" s="155" t="s">
        <v>2357</v>
      </c>
      <c r="R508" s="29" t="s">
        <v>2192</v>
      </c>
      <c r="S508" s="2">
        <v>44216</v>
      </c>
      <c r="T508" s="2">
        <v>44216</v>
      </c>
      <c r="U508" s="29" t="s">
        <v>2385</v>
      </c>
    </row>
    <row r="509" spans="1:21" ht="76.5" x14ac:dyDescent="0.25">
      <c r="A509" s="1">
        <v>2020</v>
      </c>
      <c r="B509" s="2">
        <v>44105</v>
      </c>
      <c r="C509" s="2">
        <v>44196</v>
      </c>
      <c r="D509" s="28" t="s">
        <v>845</v>
      </c>
      <c r="E509" s="69" t="s">
        <v>1300</v>
      </c>
      <c r="F509" s="29" t="s">
        <v>846</v>
      </c>
      <c r="G509" s="29" t="s">
        <v>1389</v>
      </c>
      <c r="H509" s="70" t="s">
        <v>1702</v>
      </c>
      <c r="I509" s="29" t="s">
        <v>2138</v>
      </c>
      <c r="J509" s="29" t="s">
        <v>1738</v>
      </c>
      <c r="K509" s="29" t="s">
        <v>1360</v>
      </c>
      <c r="L509" s="18" t="s">
        <v>2167</v>
      </c>
      <c r="M509" s="29">
        <v>900</v>
      </c>
      <c r="N509" s="1">
        <v>0</v>
      </c>
      <c r="O509" s="174">
        <v>0</v>
      </c>
      <c r="P509" s="29" t="s">
        <v>56</v>
      </c>
      <c r="Q509" s="155" t="s">
        <v>2357</v>
      </c>
      <c r="R509" s="29" t="s">
        <v>2192</v>
      </c>
      <c r="S509" s="2">
        <v>44216</v>
      </c>
      <c r="T509" s="2">
        <v>44216</v>
      </c>
      <c r="U509" s="29" t="s">
        <v>2385</v>
      </c>
    </row>
    <row r="510" spans="1:21" ht="153" x14ac:dyDescent="0.25">
      <c r="A510" s="1">
        <v>2020</v>
      </c>
      <c r="B510" s="2">
        <v>44105</v>
      </c>
      <c r="C510" s="2">
        <v>44196</v>
      </c>
      <c r="D510" s="29" t="s">
        <v>847</v>
      </c>
      <c r="E510" s="69" t="s">
        <v>1301</v>
      </c>
      <c r="F510" s="29" t="s">
        <v>848</v>
      </c>
      <c r="G510" s="29" t="s">
        <v>1390</v>
      </c>
      <c r="H510" s="134" t="s">
        <v>1703</v>
      </c>
      <c r="I510" s="29" t="s">
        <v>2139</v>
      </c>
      <c r="J510" s="29" t="s">
        <v>1738</v>
      </c>
      <c r="K510" s="29" t="s">
        <v>2175</v>
      </c>
      <c r="L510" s="29">
        <v>2019</v>
      </c>
      <c r="M510" s="29">
        <v>2</v>
      </c>
      <c r="N510" s="1">
        <v>0</v>
      </c>
      <c r="O510" s="174">
        <v>0</v>
      </c>
      <c r="P510" s="103" t="s">
        <v>56</v>
      </c>
      <c r="Q510" s="154" t="s">
        <v>2357</v>
      </c>
      <c r="R510" s="29" t="s">
        <v>2192</v>
      </c>
      <c r="S510" s="2">
        <v>44216</v>
      </c>
      <c r="T510" s="2">
        <v>44216</v>
      </c>
      <c r="U510" s="29" t="s">
        <v>2385</v>
      </c>
    </row>
    <row r="511" spans="1:21" ht="89.25" x14ac:dyDescent="0.25">
      <c r="A511" s="1">
        <v>2020</v>
      </c>
      <c r="B511" s="2">
        <v>44105</v>
      </c>
      <c r="C511" s="2">
        <v>44196</v>
      </c>
      <c r="D511" s="29" t="s">
        <v>849</v>
      </c>
      <c r="E511" s="69" t="s">
        <v>1302</v>
      </c>
      <c r="F511" s="29" t="s">
        <v>850</v>
      </c>
      <c r="G511" s="29" t="s">
        <v>1335</v>
      </c>
      <c r="H511" s="70" t="s">
        <v>1704</v>
      </c>
      <c r="I511" s="29" t="s">
        <v>2140</v>
      </c>
      <c r="J511" s="29" t="s">
        <v>1738</v>
      </c>
      <c r="K511" s="29" t="s">
        <v>1360</v>
      </c>
      <c r="L511" s="18" t="s">
        <v>2167</v>
      </c>
      <c r="M511" s="29">
        <v>8</v>
      </c>
      <c r="N511" s="1">
        <v>0</v>
      </c>
      <c r="O511" s="174">
        <v>1</v>
      </c>
      <c r="P511" s="29" t="s">
        <v>56</v>
      </c>
      <c r="Q511" s="155" t="s">
        <v>2358</v>
      </c>
      <c r="R511" s="29" t="s">
        <v>2192</v>
      </c>
      <c r="S511" s="2">
        <v>44216</v>
      </c>
      <c r="T511" s="2">
        <v>44216</v>
      </c>
      <c r="U511" s="29" t="s">
        <v>2385</v>
      </c>
    </row>
    <row r="512" spans="1:21" ht="102" x14ac:dyDescent="0.25">
      <c r="A512" s="1">
        <v>2020</v>
      </c>
      <c r="B512" s="2">
        <v>44105</v>
      </c>
      <c r="C512" s="2">
        <v>44196</v>
      </c>
      <c r="D512" s="29" t="s">
        <v>851</v>
      </c>
      <c r="E512" s="69" t="s">
        <v>1303</v>
      </c>
      <c r="F512" s="29" t="s">
        <v>852</v>
      </c>
      <c r="G512" s="29" t="s">
        <v>1335</v>
      </c>
      <c r="H512" s="70" t="s">
        <v>1705</v>
      </c>
      <c r="I512" s="29" t="s">
        <v>2141</v>
      </c>
      <c r="J512" s="29" t="s">
        <v>1738</v>
      </c>
      <c r="K512" s="29" t="s">
        <v>1360</v>
      </c>
      <c r="L512" s="18" t="s">
        <v>2167</v>
      </c>
      <c r="M512" s="29">
        <v>2</v>
      </c>
      <c r="N512" s="1">
        <v>0</v>
      </c>
      <c r="O512" s="174">
        <v>0</v>
      </c>
      <c r="P512" s="29" t="s">
        <v>56</v>
      </c>
      <c r="Q512" s="155" t="s">
        <v>2359</v>
      </c>
      <c r="R512" s="29" t="s">
        <v>2192</v>
      </c>
      <c r="S512" s="2">
        <v>44216</v>
      </c>
      <c r="T512" s="2">
        <v>44216</v>
      </c>
      <c r="U512" s="29" t="s">
        <v>2385</v>
      </c>
    </row>
    <row r="513" spans="1:21" ht="242.25" x14ac:dyDescent="0.25">
      <c r="A513" s="1">
        <v>2020</v>
      </c>
      <c r="B513" s="2">
        <v>44105</v>
      </c>
      <c r="C513" s="2">
        <v>44196</v>
      </c>
      <c r="D513" s="29" t="s">
        <v>853</v>
      </c>
      <c r="E513" s="69" t="s">
        <v>1304</v>
      </c>
      <c r="F513" s="29" t="s">
        <v>854</v>
      </c>
      <c r="G513" s="29" t="s">
        <v>1335</v>
      </c>
      <c r="H513" s="70" t="s">
        <v>1706</v>
      </c>
      <c r="I513" s="29" t="s">
        <v>2142</v>
      </c>
      <c r="J513" s="29" t="s">
        <v>1738</v>
      </c>
      <c r="K513" s="29" t="s">
        <v>1360</v>
      </c>
      <c r="L513" s="18" t="s">
        <v>2167</v>
      </c>
      <c r="M513" s="29">
        <v>50</v>
      </c>
      <c r="N513" s="1">
        <v>0</v>
      </c>
      <c r="O513" s="174">
        <v>12.5</v>
      </c>
      <c r="P513" s="29" t="s">
        <v>56</v>
      </c>
      <c r="Q513" s="155" t="s">
        <v>2357</v>
      </c>
      <c r="R513" s="29" t="s">
        <v>2192</v>
      </c>
      <c r="S513" s="2">
        <v>44216</v>
      </c>
      <c r="T513" s="2">
        <v>44216</v>
      </c>
      <c r="U513" s="29" t="s">
        <v>2385</v>
      </c>
    </row>
    <row r="514" spans="1:21" ht="127.5" x14ac:dyDescent="0.25">
      <c r="A514" s="1">
        <v>2020</v>
      </c>
      <c r="B514" s="2">
        <v>44105</v>
      </c>
      <c r="C514" s="2">
        <v>44196</v>
      </c>
      <c r="D514" s="28" t="s">
        <v>855</v>
      </c>
      <c r="E514" s="69" t="s">
        <v>1305</v>
      </c>
      <c r="F514" s="29" t="s">
        <v>856</v>
      </c>
      <c r="G514" s="29" t="s">
        <v>1380</v>
      </c>
      <c r="H514" s="134" t="s">
        <v>1707</v>
      </c>
      <c r="I514" s="29" t="s">
        <v>2143</v>
      </c>
      <c r="J514" s="29" t="s">
        <v>1738</v>
      </c>
      <c r="K514" s="29" t="s">
        <v>1360</v>
      </c>
      <c r="L514" s="29">
        <v>2019</v>
      </c>
      <c r="M514" s="29">
        <v>750</v>
      </c>
      <c r="N514" s="1">
        <v>0</v>
      </c>
      <c r="O514" s="174">
        <v>156</v>
      </c>
      <c r="P514" s="106" t="s">
        <v>57</v>
      </c>
      <c r="Q514" s="156" t="s">
        <v>2360</v>
      </c>
      <c r="R514" s="29" t="s">
        <v>2192</v>
      </c>
      <c r="S514" s="2">
        <v>44216</v>
      </c>
      <c r="T514" s="2">
        <v>44216</v>
      </c>
      <c r="U514" s="29" t="s">
        <v>2365</v>
      </c>
    </row>
    <row r="515" spans="1:21" ht="114.75" x14ac:dyDescent="0.25">
      <c r="A515" s="1">
        <v>2020</v>
      </c>
      <c r="B515" s="2">
        <v>44105</v>
      </c>
      <c r="C515" s="2">
        <v>44196</v>
      </c>
      <c r="D515" s="28" t="s">
        <v>857</v>
      </c>
      <c r="E515" s="69" t="s">
        <v>1306</v>
      </c>
      <c r="F515" s="29" t="s">
        <v>858</v>
      </c>
      <c r="G515" s="29" t="s">
        <v>1380</v>
      </c>
      <c r="H515" s="134" t="s">
        <v>1708</v>
      </c>
      <c r="I515" s="29" t="s">
        <v>2144</v>
      </c>
      <c r="J515" s="29" t="s">
        <v>1738</v>
      </c>
      <c r="K515" s="29" t="s">
        <v>1360</v>
      </c>
      <c r="L515" s="29">
        <v>2019</v>
      </c>
      <c r="M515" s="29">
        <v>25</v>
      </c>
      <c r="N515" s="1">
        <v>0</v>
      </c>
      <c r="O515" s="174">
        <v>0</v>
      </c>
      <c r="P515" s="106" t="s">
        <v>56</v>
      </c>
      <c r="Q515" s="156" t="s">
        <v>2360</v>
      </c>
      <c r="R515" s="29" t="s">
        <v>2192</v>
      </c>
      <c r="S515" s="2">
        <v>44216</v>
      </c>
      <c r="T515" s="2">
        <v>44216</v>
      </c>
      <c r="U515" s="29" t="s">
        <v>2365</v>
      </c>
    </row>
    <row r="516" spans="1:21" ht="127.5" x14ac:dyDescent="0.25">
      <c r="A516" s="1">
        <v>2020</v>
      </c>
      <c r="B516" s="2">
        <v>44105</v>
      </c>
      <c r="C516" s="2">
        <v>44196</v>
      </c>
      <c r="D516" s="28" t="s">
        <v>859</v>
      </c>
      <c r="E516" s="69" t="s">
        <v>1307</v>
      </c>
      <c r="F516" s="29" t="s">
        <v>860</v>
      </c>
      <c r="G516" s="29" t="s">
        <v>1380</v>
      </c>
      <c r="H516" s="134" t="s">
        <v>1709</v>
      </c>
      <c r="I516" s="29" t="s">
        <v>2145</v>
      </c>
      <c r="J516" s="29" t="s">
        <v>1738</v>
      </c>
      <c r="K516" s="29" t="s">
        <v>1360</v>
      </c>
      <c r="L516" s="29">
        <v>2019</v>
      </c>
      <c r="M516" s="29">
        <v>300</v>
      </c>
      <c r="N516" s="1">
        <v>0</v>
      </c>
      <c r="O516" s="174">
        <v>55</v>
      </c>
      <c r="P516" s="106" t="s">
        <v>56</v>
      </c>
      <c r="Q516" s="156" t="s">
        <v>2360</v>
      </c>
      <c r="R516" s="29" t="s">
        <v>2192</v>
      </c>
      <c r="S516" s="2">
        <v>44216</v>
      </c>
      <c r="T516" s="2">
        <v>44216</v>
      </c>
      <c r="U516" s="29" t="s">
        <v>2365</v>
      </c>
    </row>
    <row r="517" spans="1:21" ht="114.75" x14ac:dyDescent="0.25">
      <c r="A517" s="1">
        <v>2020</v>
      </c>
      <c r="B517" s="2">
        <v>44105</v>
      </c>
      <c r="C517" s="2">
        <v>44196</v>
      </c>
      <c r="D517" s="28" t="s">
        <v>861</v>
      </c>
      <c r="E517" s="69" t="s">
        <v>1308</v>
      </c>
      <c r="F517" s="29" t="s">
        <v>862</v>
      </c>
      <c r="G517" s="29" t="s">
        <v>1380</v>
      </c>
      <c r="H517" s="134" t="s">
        <v>1710</v>
      </c>
      <c r="I517" s="29" t="s">
        <v>2122</v>
      </c>
      <c r="J517" s="29" t="s">
        <v>1738</v>
      </c>
      <c r="K517" s="29" t="s">
        <v>1360</v>
      </c>
      <c r="L517" s="29">
        <v>2019</v>
      </c>
      <c r="M517" s="29">
        <v>4</v>
      </c>
      <c r="N517" s="1">
        <v>0</v>
      </c>
      <c r="O517" s="174">
        <v>1</v>
      </c>
      <c r="P517" s="106" t="s">
        <v>56</v>
      </c>
      <c r="Q517" s="156" t="s">
        <v>2360</v>
      </c>
      <c r="R517" s="29" t="s">
        <v>2192</v>
      </c>
      <c r="S517" s="2">
        <v>44216</v>
      </c>
      <c r="T517" s="2">
        <v>44216</v>
      </c>
      <c r="U517" s="29" t="s">
        <v>2365</v>
      </c>
    </row>
    <row r="518" spans="1:21" ht="76.5" x14ac:dyDescent="0.25">
      <c r="A518" s="1">
        <v>2020</v>
      </c>
      <c r="B518" s="2">
        <v>44105</v>
      </c>
      <c r="C518" s="2">
        <v>44196</v>
      </c>
      <c r="D518" s="28" t="s">
        <v>863</v>
      </c>
      <c r="E518" s="69" t="s">
        <v>1309</v>
      </c>
      <c r="F518" s="29" t="s">
        <v>864</v>
      </c>
      <c r="G518" s="29" t="s">
        <v>1380</v>
      </c>
      <c r="H518" s="134" t="s">
        <v>1711</v>
      </c>
      <c r="I518" s="29" t="s">
        <v>2146</v>
      </c>
      <c r="J518" s="29" t="s">
        <v>1738</v>
      </c>
      <c r="K518" s="29" t="s">
        <v>1360</v>
      </c>
      <c r="L518" s="29">
        <v>2019</v>
      </c>
      <c r="M518" s="29">
        <v>40</v>
      </c>
      <c r="N518" s="1">
        <v>0</v>
      </c>
      <c r="O518" s="174">
        <v>0</v>
      </c>
      <c r="P518" s="106" t="s">
        <v>56</v>
      </c>
      <c r="Q518" s="156" t="s">
        <v>2360</v>
      </c>
      <c r="R518" s="29" t="s">
        <v>2192</v>
      </c>
      <c r="S518" s="2">
        <v>44216</v>
      </c>
      <c r="T518" s="2">
        <v>44216</v>
      </c>
      <c r="U518" s="29" t="s">
        <v>2385</v>
      </c>
    </row>
    <row r="519" spans="1:21" ht="102" x14ac:dyDescent="0.25">
      <c r="A519" s="1">
        <v>2020</v>
      </c>
      <c r="B519" s="2">
        <v>44105</v>
      </c>
      <c r="C519" s="2">
        <v>44196</v>
      </c>
      <c r="D519" s="29" t="s">
        <v>865</v>
      </c>
      <c r="E519" s="69" t="s">
        <v>1310</v>
      </c>
      <c r="F519" s="29" t="s">
        <v>866</v>
      </c>
      <c r="G519" s="29" t="s">
        <v>1380</v>
      </c>
      <c r="H519" s="134" t="s">
        <v>1712</v>
      </c>
      <c r="I519" s="29" t="s">
        <v>2147</v>
      </c>
      <c r="J519" s="29" t="s">
        <v>1738</v>
      </c>
      <c r="K519" s="29" t="s">
        <v>1360</v>
      </c>
      <c r="L519" s="29">
        <v>2019</v>
      </c>
      <c r="M519" s="29">
        <v>300</v>
      </c>
      <c r="N519" s="1">
        <v>0</v>
      </c>
      <c r="O519" s="174">
        <v>9</v>
      </c>
      <c r="P519" s="106" t="s">
        <v>56</v>
      </c>
      <c r="Q519" s="156" t="s">
        <v>2360</v>
      </c>
      <c r="R519" s="29" t="s">
        <v>2192</v>
      </c>
      <c r="S519" s="2">
        <v>44216</v>
      </c>
      <c r="T519" s="2">
        <v>44216</v>
      </c>
      <c r="U519" s="29" t="s">
        <v>2365</v>
      </c>
    </row>
    <row r="520" spans="1:21" ht="114.75" x14ac:dyDescent="0.25">
      <c r="A520" s="1">
        <v>2020</v>
      </c>
      <c r="B520" s="2">
        <v>44105</v>
      </c>
      <c r="C520" s="2">
        <v>44196</v>
      </c>
      <c r="D520" s="29" t="s">
        <v>867</v>
      </c>
      <c r="E520" s="69" t="s">
        <v>1311</v>
      </c>
      <c r="F520" s="29" t="s">
        <v>868</v>
      </c>
      <c r="G520" s="29" t="s">
        <v>1380</v>
      </c>
      <c r="H520" s="134" t="s">
        <v>1713</v>
      </c>
      <c r="I520" s="29" t="s">
        <v>2148</v>
      </c>
      <c r="J520" s="29" t="s">
        <v>1738</v>
      </c>
      <c r="K520" s="29" t="s">
        <v>1360</v>
      </c>
      <c r="L520" s="29">
        <v>2019</v>
      </c>
      <c r="M520" s="29">
        <v>150</v>
      </c>
      <c r="N520" s="1">
        <v>0</v>
      </c>
      <c r="O520" s="174">
        <v>2</v>
      </c>
      <c r="P520" s="106" t="s">
        <v>56</v>
      </c>
      <c r="Q520" s="156" t="s">
        <v>2360</v>
      </c>
      <c r="R520" s="29" t="s">
        <v>2192</v>
      </c>
      <c r="S520" s="2">
        <v>44216</v>
      </c>
      <c r="T520" s="2">
        <v>44216</v>
      </c>
      <c r="U520" s="29" t="s">
        <v>2385</v>
      </c>
    </row>
    <row r="521" spans="1:21" ht="76.5" x14ac:dyDescent="0.25">
      <c r="A521" s="1">
        <v>2020</v>
      </c>
      <c r="B521" s="2">
        <v>44105</v>
      </c>
      <c r="C521" s="2">
        <v>44196</v>
      </c>
      <c r="D521" s="28" t="s">
        <v>869</v>
      </c>
      <c r="E521" s="69" t="s">
        <v>1312</v>
      </c>
      <c r="F521" s="29" t="s">
        <v>870</v>
      </c>
      <c r="G521" s="29" t="s">
        <v>1391</v>
      </c>
      <c r="H521" s="69" t="s">
        <v>1714</v>
      </c>
      <c r="I521" s="29" t="s">
        <v>2149</v>
      </c>
      <c r="J521" s="29" t="s">
        <v>2150</v>
      </c>
      <c r="K521" s="29" t="s">
        <v>2170</v>
      </c>
      <c r="L521" s="29">
        <v>2019</v>
      </c>
      <c r="M521" s="29">
        <v>1</v>
      </c>
      <c r="N521" s="1">
        <v>0</v>
      </c>
      <c r="O521" s="174">
        <v>0</v>
      </c>
      <c r="P521" s="103" t="s">
        <v>56</v>
      </c>
      <c r="Q521" s="154"/>
      <c r="R521" s="29" t="s">
        <v>2192</v>
      </c>
      <c r="S521" s="2">
        <v>44216</v>
      </c>
      <c r="T521" s="2">
        <v>44216</v>
      </c>
      <c r="U521" s="29" t="s">
        <v>2385</v>
      </c>
    </row>
    <row r="522" spans="1:21" ht="89.25" x14ac:dyDescent="0.25">
      <c r="A522" s="1">
        <v>2020</v>
      </c>
      <c r="B522" s="2">
        <v>44105</v>
      </c>
      <c r="C522" s="2">
        <v>44196</v>
      </c>
      <c r="D522" s="28" t="s">
        <v>871</v>
      </c>
      <c r="E522" s="69" t="s">
        <v>1313</v>
      </c>
      <c r="F522" s="29" t="s">
        <v>872</v>
      </c>
      <c r="G522" s="29" t="s">
        <v>1392</v>
      </c>
      <c r="H522" s="69" t="s">
        <v>1715</v>
      </c>
      <c r="I522" s="29" t="s">
        <v>2151</v>
      </c>
      <c r="J522" s="29" t="s">
        <v>1892</v>
      </c>
      <c r="K522" s="29" t="s">
        <v>1360</v>
      </c>
      <c r="L522" s="29">
        <v>2019</v>
      </c>
      <c r="M522" s="29">
        <v>60</v>
      </c>
      <c r="N522" s="1">
        <v>0</v>
      </c>
      <c r="O522" s="174">
        <v>15</v>
      </c>
      <c r="P522" s="103" t="s">
        <v>56</v>
      </c>
      <c r="Q522" s="154"/>
      <c r="R522" s="29" t="s">
        <v>2192</v>
      </c>
      <c r="S522" s="2">
        <v>44216</v>
      </c>
      <c r="T522" s="2">
        <v>44216</v>
      </c>
      <c r="U522" s="29" t="s">
        <v>2365</v>
      </c>
    </row>
    <row r="523" spans="1:21" ht="89.25" x14ac:dyDescent="0.25">
      <c r="A523" s="1">
        <v>2020</v>
      </c>
      <c r="B523" s="2">
        <v>44105</v>
      </c>
      <c r="C523" s="2">
        <v>44196</v>
      </c>
      <c r="D523" s="28" t="s">
        <v>873</v>
      </c>
      <c r="E523" s="69" t="s">
        <v>1314</v>
      </c>
      <c r="F523" s="29" t="s">
        <v>872</v>
      </c>
      <c r="G523" s="29" t="s">
        <v>1392</v>
      </c>
      <c r="H523" s="69" t="s">
        <v>1715</v>
      </c>
      <c r="I523" s="29" t="s">
        <v>2152</v>
      </c>
      <c r="J523" s="29" t="s">
        <v>1892</v>
      </c>
      <c r="K523" s="29" t="s">
        <v>1360</v>
      </c>
      <c r="L523" s="29">
        <v>2019</v>
      </c>
      <c r="M523" s="29">
        <v>60</v>
      </c>
      <c r="N523" s="1">
        <v>0</v>
      </c>
      <c r="O523" s="174">
        <v>15</v>
      </c>
      <c r="P523" s="103" t="s">
        <v>56</v>
      </c>
      <c r="Q523" s="154"/>
      <c r="R523" s="29" t="s">
        <v>2192</v>
      </c>
      <c r="S523" s="2">
        <v>44216</v>
      </c>
      <c r="T523" s="2">
        <v>44216</v>
      </c>
      <c r="U523" s="29" t="s">
        <v>2365</v>
      </c>
    </row>
    <row r="524" spans="1:21" ht="76.5" x14ac:dyDescent="0.25">
      <c r="A524" s="1">
        <v>2020</v>
      </c>
      <c r="B524" s="2">
        <v>44105</v>
      </c>
      <c r="C524" s="2">
        <v>44196</v>
      </c>
      <c r="D524" s="28" t="s">
        <v>874</v>
      </c>
      <c r="E524" s="69" t="s">
        <v>1315</v>
      </c>
      <c r="F524" s="29" t="s">
        <v>875</v>
      </c>
      <c r="G524" s="29" t="s">
        <v>1392</v>
      </c>
      <c r="H524" s="70" t="s">
        <v>1716</v>
      </c>
      <c r="I524" s="29" t="s">
        <v>2153</v>
      </c>
      <c r="J524" s="29" t="s">
        <v>1892</v>
      </c>
      <c r="K524" s="29" t="s">
        <v>1360</v>
      </c>
      <c r="L524" s="18" t="s">
        <v>2167</v>
      </c>
      <c r="M524" s="29">
        <v>1378</v>
      </c>
      <c r="N524" s="1">
        <v>0</v>
      </c>
      <c r="O524" s="174">
        <v>344.5</v>
      </c>
      <c r="P524" s="29" t="s">
        <v>56</v>
      </c>
      <c r="Q524" s="155"/>
      <c r="R524" s="29" t="s">
        <v>2192</v>
      </c>
      <c r="S524" s="2">
        <v>44216</v>
      </c>
      <c r="T524" s="2">
        <v>44216</v>
      </c>
      <c r="U524" s="29" t="s">
        <v>2365</v>
      </c>
    </row>
    <row r="525" spans="1:21" ht="76.5" x14ac:dyDescent="0.25">
      <c r="A525" s="1">
        <v>2020</v>
      </c>
      <c r="B525" s="2">
        <v>44105</v>
      </c>
      <c r="C525" s="2">
        <v>44196</v>
      </c>
      <c r="D525" s="28" t="s">
        <v>876</v>
      </c>
      <c r="E525" s="69" t="s">
        <v>1316</v>
      </c>
      <c r="F525" s="29" t="s">
        <v>877</v>
      </c>
      <c r="G525" s="29" t="s">
        <v>1393</v>
      </c>
      <c r="H525" s="69" t="s">
        <v>1717</v>
      </c>
      <c r="I525" s="29" t="s">
        <v>2154</v>
      </c>
      <c r="J525" s="29" t="s">
        <v>1892</v>
      </c>
      <c r="K525" s="29" t="s">
        <v>2176</v>
      </c>
      <c r="L525" s="29">
        <v>2019</v>
      </c>
      <c r="M525" s="29">
        <v>3696</v>
      </c>
      <c r="N525" s="1">
        <v>0</v>
      </c>
      <c r="O525" s="174">
        <v>924</v>
      </c>
      <c r="P525" s="29" t="s">
        <v>56</v>
      </c>
      <c r="Q525" s="155"/>
      <c r="R525" s="29" t="s">
        <v>2192</v>
      </c>
      <c r="S525" s="2">
        <v>44216</v>
      </c>
      <c r="T525" s="2">
        <v>44216</v>
      </c>
      <c r="U525" s="29" t="s">
        <v>2365</v>
      </c>
    </row>
    <row r="526" spans="1:21" ht="102" x14ac:dyDescent="0.25">
      <c r="A526" s="1">
        <v>2020</v>
      </c>
      <c r="B526" s="2">
        <v>44105</v>
      </c>
      <c r="C526" s="2">
        <v>44196</v>
      </c>
      <c r="D526" s="28" t="s">
        <v>878</v>
      </c>
      <c r="E526" s="69" t="s">
        <v>1317</v>
      </c>
      <c r="F526" s="29" t="s">
        <v>877</v>
      </c>
      <c r="G526" s="29" t="s">
        <v>1393</v>
      </c>
      <c r="H526" s="69" t="s">
        <v>1718</v>
      </c>
      <c r="I526" s="29" t="s">
        <v>2155</v>
      </c>
      <c r="J526" s="29" t="s">
        <v>1892</v>
      </c>
      <c r="K526" s="29" t="s">
        <v>2176</v>
      </c>
      <c r="L526" s="29">
        <v>2019</v>
      </c>
      <c r="M526" s="29">
        <v>3696</v>
      </c>
      <c r="N526" s="1">
        <v>0</v>
      </c>
      <c r="O526" s="174">
        <v>924</v>
      </c>
      <c r="P526" s="103" t="s">
        <v>56</v>
      </c>
      <c r="Q526" s="154"/>
      <c r="R526" s="29" t="s">
        <v>2192</v>
      </c>
      <c r="S526" s="2">
        <v>44216</v>
      </c>
      <c r="T526" s="2">
        <v>44216</v>
      </c>
      <c r="U526" s="29" t="s">
        <v>2365</v>
      </c>
    </row>
    <row r="527" spans="1:21" ht="114.75" x14ac:dyDescent="0.25">
      <c r="A527" s="1">
        <v>2020</v>
      </c>
      <c r="B527" s="2">
        <v>44105</v>
      </c>
      <c r="C527" s="2">
        <v>44196</v>
      </c>
      <c r="D527" s="29" t="s">
        <v>879</v>
      </c>
      <c r="E527" s="69" t="s">
        <v>1278</v>
      </c>
      <c r="F527" s="29" t="s">
        <v>880</v>
      </c>
      <c r="G527" s="29" t="s">
        <v>1377</v>
      </c>
      <c r="H527" s="71" t="s">
        <v>1686</v>
      </c>
      <c r="I527" s="29" t="s">
        <v>2120</v>
      </c>
      <c r="J527" s="29" t="s">
        <v>1892</v>
      </c>
      <c r="K527" s="29" t="s">
        <v>1360</v>
      </c>
      <c r="L527" s="103">
        <v>2019</v>
      </c>
      <c r="M527" s="103">
        <v>45</v>
      </c>
      <c r="N527" s="1">
        <v>0</v>
      </c>
      <c r="O527" s="177">
        <v>12</v>
      </c>
      <c r="P527" s="103" t="s">
        <v>56</v>
      </c>
      <c r="Q527" s="154" t="s">
        <v>2348</v>
      </c>
      <c r="R527" s="29" t="s">
        <v>2192</v>
      </c>
      <c r="S527" s="2">
        <v>44216</v>
      </c>
      <c r="T527" s="2">
        <v>44216</v>
      </c>
      <c r="U527" s="29" t="s">
        <v>2365</v>
      </c>
    </row>
    <row r="528" spans="1:21" ht="89.25" x14ac:dyDescent="0.25">
      <c r="A528" s="1">
        <v>2020</v>
      </c>
      <c r="B528" s="2">
        <v>44105</v>
      </c>
      <c r="C528" s="2">
        <v>44196</v>
      </c>
      <c r="D528" s="28" t="s">
        <v>881</v>
      </c>
      <c r="E528" s="69" t="s">
        <v>1279</v>
      </c>
      <c r="F528" s="28" t="s">
        <v>882</v>
      </c>
      <c r="G528" s="29" t="s">
        <v>1378</v>
      </c>
      <c r="H528" s="71" t="s">
        <v>1687</v>
      </c>
      <c r="I528" s="29" t="s">
        <v>2121</v>
      </c>
      <c r="J528" s="29" t="s">
        <v>1892</v>
      </c>
      <c r="K528" s="29" t="s">
        <v>1360</v>
      </c>
      <c r="L528" s="29">
        <v>2019</v>
      </c>
      <c r="M528" s="29">
        <v>8</v>
      </c>
      <c r="N528" s="1">
        <v>0</v>
      </c>
      <c r="O528" s="173">
        <v>2</v>
      </c>
      <c r="P528" s="106" t="s">
        <v>57</v>
      </c>
      <c r="Q528" s="155" t="s">
        <v>2349</v>
      </c>
      <c r="R528" s="29" t="s">
        <v>2192</v>
      </c>
      <c r="S528" s="2">
        <v>44216</v>
      </c>
      <c r="T528" s="2">
        <v>44216</v>
      </c>
      <c r="U528" s="29" t="s">
        <v>2385</v>
      </c>
    </row>
    <row r="529" spans="1:21" ht="76.5" x14ac:dyDescent="0.25">
      <c r="A529" s="1">
        <v>2020</v>
      </c>
      <c r="B529" s="2">
        <v>44105</v>
      </c>
      <c r="C529" s="2">
        <v>44196</v>
      </c>
      <c r="D529" s="28" t="s">
        <v>883</v>
      </c>
      <c r="E529" s="69" t="s">
        <v>1280</v>
      </c>
      <c r="F529" s="29" t="s">
        <v>814</v>
      </c>
      <c r="G529" s="29" t="s">
        <v>1379</v>
      </c>
      <c r="H529" s="71" t="s">
        <v>1687</v>
      </c>
      <c r="I529" s="29" t="s">
        <v>2122</v>
      </c>
      <c r="J529" s="29" t="s">
        <v>1892</v>
      </c>
      <c r="K529" s="29" t="s">
        <v>1360</v>
      </c>
      <c r="L529" s="29">
        <v>2019</v>
      </c>
      <c r="M529" s="29">
        <v>8</v>
      </c>
      <c r="N529" s="1">
        <v>0</v>
      </c>
      <c r="O529" s="174">
        <v>0</v>
      </c>
      <c r="P529" s="29" t="s">
        <v>57</v>
      </c>
      <c r="Q529" s="155" t="s">
        <v>2349</v>
      </c>
      <c r="R529" s="29" t="s">
        <v>2192</v>
      </c>
      <c r="S529" s="2">
        <v>44216</v>
      </c>
      <c r="T529" s="2">
        <v>44216</v>
      </c>
      <c r="U529" s="29" t="s">
        <v>2385</v>
      </c>
    </row>
    <row r="530" spans="1:21" ht="76.5" x14ac:dyDescent="0.25">
      <c r="A530" s="1">
        <v>2020</v>
      </c>
      <c r="B530" s="2">
        <v>44105</v>
      </c>
      <c r="C530" s="2">
        <v>44196</v>
      </c>
      <c r="D530" s="28" t="s">
        <v>884</v>
      </c>
      <c r="E530" s="69" t="s">
        <v>1281</v>
      </c>
      <c r="F530" s="29" t="s">
        <v>882</v>
      </c>
      <c r="G530" s="29" t="s">
        <v>1379</v>
      </c>
      <c r="H530" s="71" t="s">
        <v>1719</v>
      </c>
      <c r="I530" s="29" t="s">
        <v>2122</v>
      </c>
      <c r="J530" s="29" t="s">
        <v>1892</v>
      </c>
      <c r="K530" s="29" t="s">
        <v>1360</v>
      </c>
      <c r="L530" s="29">
        <v>2019</v>
      </c>
      <c r="M530" s="29">
        <v>8</v>
      </c>
      <c r="N530" s="1">
        <v>0</v>
      </c>
      <c r="O530" s="174">
        <v>1</v>
      </c>
      <c r="P530" s="29" t="s">
        <v>57</v>
      </c>
      <c r="Q530" s="155" t="s">
        <v>2349</v>
      </c>
      <c r="R530" s="29" t="s">
        <v>2192</v>
      </c>
      <c r="S530" s="2">
        <v>44216</v>
      </c>
      <c r="T530" s="2">
        <v>44216</v>
      </c>
      <c r="U530" s="29" t="s">
        <v>2385</v>
      </c>
    </row>
    <row r="531" spans="1:21" ht="76.5" x14ac:dyDescent="0.25">
      <c r="A531" s="1">
        <v>2020</v>
      </c>
      <c r="B531" s="2">
        <v>44105</v>
      </c>
      <c r="C531" s="2">
        <v>44196</v>
      </c>
      <c r="D531" s="28" t="s">
        <v>885</v>
      </c>
      <c r="E531" s="69" t="s">
        <v>1282</v>
      </c>
      <c r="F531" s="29" t="s">
        <v>814</v>
      </c>
      <c r="G531" s="29" t="s">
        <v>1380</v>
      </c>
      <c r="H531" s="71" t="s">
        <v>1687</v>
      </c>
      <c r="I531" s="29" t="s">
        <v>2122</v>
      </c>
      <c r="J531" s="29" t="s">
        <v>1892</v>
      </c>
      <c r="K531" s="29" t="s">
        <v>1360</v>
      </c>
      <c r="L531" s="29">
        <v>2019</v>
      </c>
      <c r="M531" s="29">
        <v>8</v>
      </c>
      <c r="N531" s="1">
        <v>0</v>
      </c>
      <c r="O531" s="174">
        <v>0</v>
      </c>
      <c r="P531" s="106" t="s">
        <v>57</v>
      </c>
      <c r="Q531" s="155" t="s">
        <v>2349</v>
      </c>
      <c r="R531" s="29" t="s">
        <v>2192</v>
      </c>
      <c r="S531" s="2">
        <v>44216</v>
      </c>
      <c r="T531" s="2">
        <v>44216</v>
      </c>
      <c r="U531" s="29" t="s">
        <v>2385</v>
      </c>
    </row>
    <row r="532" spans="1:21" ht="76.5" x14ac:dyDescent="0.25">
      <c r="A532" s="1">
        <v>2020</v>
      </c>
      <c r="B532" s="2">
        <v>44105</v>
      </c>
      <c r="C532" s="2">
        <v>44196</v>
      </c>
      <c r="D532" s="28" t="s">
        <v>886</v>
      </c>
      <c r="E532" s="69" t="s">
        <v>1283</v>
      </c>
      <c r="F532" s="29" t="s">
        <v>814</v>
      </c>
      <c r="G532" s="29" t="s">
        <v>1380</v>
      </c>
      <c r="H532" s="71" t="s">
        <v>1687</v>
      </c>
      <c r="I532" s="29" t="s">
        <v>2122</v>
      </c>
      <c r="J532" s="29" t="s">
        <v>1892</v>
      </c>
      <c r="K532" s="29" t="s">
        <v>1360</v>
      </c>
      <c r="L532" s="29">
        <v>2019</v>
      </c>
      <c r="M532" s="29">
        <v>8</v>
      </c>
      <c r="N532" s="1">
        <v>0</v>
      </c>
      <c r="O532" s="174">
        <v>0</v>
      </c>
      <c r="P532" s="106" t="s">
        <v>57</v>
      </c>
      <c r="Q532" s="155" t="s">
        <v>2349</v>
      </c>
      <c r="R532" s="29" t="s">
        <v>2192</v>
      </c>
      <c r="S532" s="2">
        <v>44216</v>
      </c>
      <c r="T532" s="2">
        <v>44216</v>
      </c>
      <c r="U532" s="29" t="s">
        <v>2385</v>
      </c>
    </row>
    <row r="533" spans="1:21" ht="89.25" x14ac:dyDescent="0.25">
      <c r="A533" s="1">
        <v>2020</v>
      </c>
      <c r="B533" s="2">
        <v>44105</v>
      </c>
      <c r="C533" s="2">
        <v>44196</v>
      </c>
      <c r="D533" s="28" t="s">
        <v>887</v>
      </c>
      <c r="E533" s="69" t="s">
        <v>1284</v>
      </c>
      <c r="F533" s="29" t="s">
        <v>882</v>
      </c>
      <c r="G533" s="29" t="s">
        <v>1379</v>
      </c>
      <c r="H533" s="71" t="s">
        <v>1720</v>
      </c>
      <c r="I533" s="29" t="s">
        <v>2123</v>
      </c>
      <c r="J533" s="29" t="s">
        <v>1892</v>
      </c>
      <c r="K533" s="29" t="s">
        <v>1360</v>
      </c>
      <c r="L533" s="29">
        <v>2019</v>
      </c>
      <c r="M533" s="29">
        <v>4</v>
      </c>
      <c r="N533" s="1">
        <v>0</v>
      </c>
      <c r="O533" s="174">
        <v>0</v>
      </c>
      <c r="P533" s="29" t="s">
        <v>57</v>
      </c>
      <c r="Q533" s="155" t="s">
        <v>2349</v>
      </c>
      <c r="R533" s="29" t="s">
        <v>2192</v>
      </c>
      <c r="S533" s="2">
        <v>44216</v>
      </c>
      <c r="T533" s="2">
        <v>44216</v>
      </c>
      <c r="U533" s="29" t="s">
        <v>2385</v>
      </c>
    </row>
    <row r="534" spans="1:21" ht="89.25" x14ac:dyDescent="0.25">
      <c r="A534" s="1">
        <v>2020</v>
      </c>
      <c r="B534" s="2">
        <v>44105</v>
      </c>
      <c r="C534" s="2">
        <v>44196</v>
      </c>
      <c r="D534" s="28" t="s">
        <v>888</v>
      </c>
      <c r="E534" s="69" t="s">
        <v>1285</v>
      </c>
      <c r="F534" s="29" t="s">
        <v>889</v>
      </c>
      <c r="G534" s="29" t="s">
        <v>1380</v>
      </c>
      <c r="H534" s="70" t="s">
        <v>1688</v>
      </c>
      <c r="I534" s="29" t="s">
        <v>2124</v>
      </c>
      <c r="J534" s="29" t="s">
        <v>1892</v>
      </c>
      <c r="K534" s="29" t="s">
        <v>1360</v>
      </c>
      <c r="L534" s="29">
        <v>2019</v>
      </c>
      <c r="M534" s="29">
        <v>10</v>
      </c>
      <c r="N534" s="1">
        <v>0</v>
      </c>
      <c r="O534" s="174">
        <v>0</v>
      </c>
      <c r="P534" s="29" t="s">
        <v>57</v>
      </c>
      <c r="Q534" s="155" t="s">
        <v>2349</v>
      </c>
      <c r="R534" s="29" t="s">
        <v>2192</v>
      </c>
      <c r="S534" s="2">
        <v>44216</v>
      </c>
      <c r="T534" s="2">
        <v>44216</v>
      </c>
      <c r="U534" s="29" t="s">
        <v>2385</v>
      </c>
    </row>
    <row r="535" spans="1:21" ht="76.5" x14ac:dyDescent="0.25">
      <c r="A535" s="1">
        <v>2020</v>
      </c>
      <c r="B535" s="2">
        <v>44105</v>
      </c>
      <c r="C535" s="2">
        <v>44196</v>
      </c>
      <c r="D535" s="28" t="s">
        <v>890</v>
      </c>
      <c r="E535" s="69" t="s">
        <v>1286</v>
      </c>
      <c r="F535" s="29" t="s">
        <v>891</v>
      </c>
      <c r="G535" s="29" t="s">
        <v>1379</v>
      </c>
      <c r="H535" s="71" t="s">
        <v>1689</v>
      </c>
      <c r="I535" s="29" t="s">
        <v>2125</v>
      </c>
      <c r="J535" s="29" t="s">
        <v>1892</v>
      </c>
      <c r="K535" s="29" t="s">
        <v>1360</v>
      </c>
      <c r="L535" s="29">
        <v>2019</v>
      </c>
      <c r="M535" s="29">
        <v>2</v>
      </c>
      <c r="N535" s="1">
        <v>0</v>
      </c>
      <c r="O535" s="174">
        <v>1</v>
      </c>
      <c r="P535" s="106" t="s">
        <v>57</v>
      </c>
      <c r="Q535" s="155" t="s">
        <v>2349</v>
      </c>
      <c r="R535" s="29" t="s">
        <v>2192</v>
      </c>
      <c r="S535" s="2">
        <v>44216</v>
      </c>
      <c r="T535" s="2">
        <v>44216</v>
      </c>
      <c r="U535" s="29" t="s">
        <v>2385</v>
      </c>
    </row>
    <row r="536" spans="1:21" ht="76.5" x14ac:dyDescent="0.25">
      <c r="A536" s="1">
        <v>2020</v>
      </c>
      <c r="B536" s="2">
        <v>44105</v>
      </c>
      <c r="C536" s="2">
        <v>44196</v>
      </c>
      <c r="D536" s="28" t="s">
        <v>892</v>
      </c>
      <c r="E536" s="70" t="s">
        <v>1318</v>
      </c>
      <c r="F536" s="29" t="s">
        <v>824</v>
      </c>
      <c r="G536" s="29" t="s">
        <v>1382</v>
      </c>
      <c r="H536" s="70" t="s">
        <v>1690</v>
      </c>
      <c r="I536" s="29" t="s">
        <v>2126</v>
      </c>
      <c r="J536" s="29" t="s">
        <v>1738</v>
      </c>
      <c r="K536" s="29" t="s">
        <v>1360</v>
      </c>
      <c r="L536" s="18" t="s">
        <v>2167</v>
      </c>
      <c r="M536" s="29">
        <v>10</v>
      </c>
      <c r="N536" s="1">
        <v>0</v>
      </c>
      <c r="O536" s="174">
        <v>0</v>
      </c>
      <c r="P536" s="29" t="s">
        <v>56</v>
      </c>
      <c r="Q536" s="155" t="s">
        <v>2350</v>
      </c>
      <c r="R536" s="29" t="s">
        <v>2192</v>
      </c>
      <c r="S536" s="2">
        <v>44216</v>
      </c>
      <c r="T536" s="2">
        <v>44216</v>
      </c>
      <c r="U536" s="29" t="s">
        <v>2385</v>
      </c>
    </row>
    <row r="537" spans="1:21" ht="114.75" x14ac:dyDescent="0.25">
      <c r="A537" s="1">
        <v>2020</v>
      </c>
      <c r="B537" s="2">
        <v>44105</v>
      </c>
      <c r="C537" s="2">
        <v>44196</v>
      </c>
      <c r="D537" s="28" t="s">
        <v>893</v>
      </c>
      <c r="E537" s="69" t="s">
        <v>1288</v>
      </c>
      <c r="F537" s="29" t="s">
        <v>894</v>
      </c>
      <c r="G537" s="29" t="s">
        <v>1383</v>
      </c>
      <c r="H537" s="70" t="s">
        <v>1721</v>
      </c>
      <c r="I537" s="29" t="s">
        <v>2127</v>
      </c>
      <c r="J537" s="29" t="s">
        <v>1892</v>
      </c>
      <c r="K537" s="29" t="s">
        <v>1360</v>
      </c>
      <c r="L537" s="18" t="s">
        <v>2167</v>
      </c>
      <c r="M537" s="29">
        <v>8</v>
      </c>
      <c r="N537" s="1">
        <v>0</v>
      </c>
      <c r="O537" s="174">
        <v>2</v>
      </c>
      <c r="P537" s="29" t="s">
        <v>56</v>
      </c>
      <c r="Q537" s="155" t="s">
        <v>2351</v>
      </c>
      <c r="R537" s="29" t="s">
        <v>2192</v>
      </c>
      <c r="S537" s="2">
        <v>44216</v>
      </c>
      <c r="T537" s="2">
        <v>44216</v>
      </c>
      <c r="U537" s="29" t="s">
        <v>2385</v>
      </c>
    </row>
    <row r="538" spans="1:21" ht="76.5" x14ac:dyDescent="0.25">
      <c r="A538" s="1">
        <v>2020</v>
      </c>
      <c r="B538" s="2">
        <v>44105</v>
      </c>
      <c r="C538" s="2">
        <v>44196</v>
      </c>
      <c r="D538" s="28" t="s">
        <v>895</v>
      </c>
      <c r="E538" s="69" t="s">
        <v>1289</v>
      </c>
      <c r="F538" s="29" t="s">
        <v>896</v>
      </c>
      <c r="G538" s="29" t="s">
        <v>1383</v>
      </c>
      <c r="H538" s="70" t="s">
        <v>1692</v>
      </c>
      <c r="I538" s="29" t="s">
        <v>2128</v>
      </c>
      <c r="J538" s="29" t="s">
        <v>1892</v>
      </c>
      <c r="K538" s="29" t="s">
        <v>1360</v>
      </c>
      <c r="L538" s="18" t="s">
        <v>2167</v>
      </c>
      <c r="M538" s="29">
        <v>12</v>
      </c>
      <c r="N538" s="1">
        <v>0</v>
      </c>
      <c r="O538" s="174">
        <v>1</v>
      </c>
      <c r="P538" s="29" t="s">
        <v>56</v>
      </c>
      <c r="Q538" s="155" t="s">
        <v>2352</v>
      </c>
      <c r="R538" s="29" t="s">
        <v>2192</v>
      </c>
      <c r="S538" s="2">
        <v>44216</v>
      </c>
      <c r="T538" s="2">
        <v>44216</v>
      </c>
      <c r="U538" s="29" t="s">
        <v>2385</v>
      </c>
    </row>
    <row r="539" spans="1:21" ht="114.75" x14ac:dyDescent="0.25">
      <c r="A539" s="1">
        <v>2020</v>
      </c>
      <c r="B539" s="2">
        <v>44105</v>
      </c>
      <c r="C539" s="2">
        <v>44196</v>
      </c>
      <c r="D539" s="28" t="s">
        <v>897</v>
      </c>
      <c r="E539" s="69" t="s">
        <v>1290</v>
      </c>
      <c r="F539" s="29" t="s">
        <v>898</v>
      </c>
      <c r="G539" s="29" t="s">
        <v>1384</v>
      </c>
      <c r="H539" s="70" t="s">
        <v>1693</v>
      </c>
      <c r="I539" s="29" t="s">
        <v>2129</v>
      </c>
      <c r="J539" s="29" t="s">
        <v>1892</v>
      </c>
      <c r="K539" s="29" t="s">
        <v>2175</v>
      </c>
      <c r="L539" s="18" t="s">
        <v>2167</v>
      </c>
      <c r="M539" s="29">
        <v>2</v>
      </c>
      <c r="N539" s="1">
        <v>0</v>
      </c>
      <c r="O539" s="174">
        <v>0</v>
      </c>
      <c r="P539" s="29" t="s">
        <v>56</v>
      </c>
      <c r="Q539" s="155" t="s">
        <v>2353</v>
      </c>
      <c r="R539" s="29" t="s">
        <v>2192</v>
      </c>
      <c r="S539" s="2">
        <v>44216</v>
      </c>
      <c r="T539" s="2">
        <v>44216</v>
      </c>
      <c r="U539" s="29" t="s">
        <v>2385</v>
      </c>
    </row>
    <row r="540" spans="1:21" ht="127.5" x14ac:dyDescent="0.25">
      <c r="A540" s="1">
        <v>2020</v>
      </c>
      <c r="B540" s="2">
        <v>44105</v>
      </c>
      <c r="C540" s="2">
        <v>44196</v>
      </c>
      <c r="D540" s="28" t="s">
        <v>899</v>
      </c>
      <c r="E540" s="69" t="s">
        <v>1291</v>
      </c>
      <c r="F540" s="29" t="s">
        <v>900</v>
      </c>
      <c r="G540" s="29" t="s">
        <v>1385</v>
      </c>
      <c r="H540" s="70" t="s">
        <v>1694</v>
      </c>
      <c r="I540" s="29" t="s">
        <v>2130</v>
      </c>
      <c r="J540" s="29" t="s">
        <v>1892</v>
      </c>
      <c r="K540" s="29" t="s">
        <v>1360</v>
      </c>
      <c r="L540" s="18" t="s">
        <v>2167</v>
      </c>
      <c r="M540" s="29">
        <v>24</v>
      </c>
      <c r="N540" s="1">
        <v>0</v>
      </c>
      <c r="O540" s="174">
        <v>3</v>
      </c>
      <c r="P540" s="29" t="s">
        <v>56</v>
      </c>
      <c r="Q540" s="155" t="s">
        <v>2354</v>
      </c>
      <c r="R540" s="29" t="s">
        <v>2192</v>
      </c>
      <c r="S540" s="2">
        <v>44216</v>
      </c>
      <c r="T540" s="2">
        <v>44216</v>
      </c>
      <c r="U540" s="29" t="s">
        <v>2385</v>
      </c>
    </row>
    <row r="541" spans="1:21" ht="140.25" x14ac:dyDescent="0.25">
      <c r="A541" s="1">
        <v>2020</v>
      </c>
      <c r="B541" s="2">
        <v>44105</v>
      </c>
      <c r="C541" s="2">
        <v>44196</v>
      </c>
      <c r="D541" s="28" t="s">
        <v>901</v>
      </c>
      <c r="E541" s="69" t="s">
        <v>1292</v>
      </c>
      <c r="F541" s="29" t="s">
        <v>598</v>
      </c>
      <c r="G541" s="29" t="s">
        <v>1386</v>
      </c>
      <c r="H541" s="70" t="s">
        <v>1722</v>
      </c>
      <c r="I541" s="29" t="s">
        <v>1722</v>
      </c>
      <c r="J541" s="29" t="s">
        <v>1892</v>
      </c>
      <c r="K541" s="29" t="s">
        <v>1360</v>
      </c>
      <c r="L541" s="18" t="s">
        <v>2167</v>
      </c>
      <c r="M541" s="29">
        <v>2500</v>
      </c>
      <c r="N541" s="1">
        <v>0</v>
      </c>
      <c r="O541" s="174">
        <v>0</v>
      </c>
      <c r="P541" s="29" t="s">
        <v>56</v>
      </c>
      <c r="Q541" s="155" t="s">
        <v>2244</v>
      </c>
      <c r="R541" s="29" t="s">
        <v>2192</v>
      </c>
      <c r="S541" s="2">
        <v>44216</v>
      </c>
      <c r="T541" s="2">
        <v>44216</v>
      </c>
      <c r="U541" s="29" t="s">
        <v>2385</v>
      </c>
    </row>
    <row r="542" spans="1:21" ht="127.5" x14ac:dyDescent="0.25">
      <c r="A542" s="1">
        <v>2020</v>
      </c>
      <c r="B542" s="2">
        <v>44105</v>
      </c>
      <c r="C542" s="2">
        <v>44196</v>
      </c>
      <c r="D542" s="28" t="s">
        <v>902</v>
      </c>
      <c r="E542" s="69" t="s">
        <v>1293</v>
      </c>
      <c r="F542" s="29" t="s">
        <v>903</v>
      </c>
      <c r="G542" s="29" t="s">
        <v>1386</v>
      </c>
      <c r="H542" s="70" t="s">
        <v>1696</v>
      </c>
      <c r="I542" s="29" t="s">
        <v>2131</v>
      </c>
      <c r="J542" s="29" t="s">
        <v>1892</v>
      </c>
      <c r="K542" s="29" t="s">
        <v>1360</v>
      </c>
      <c r="L542" s="18" t="s">
        <v>2167</v>
      </c>
      <c r="M542" s="104">
        <v>30000</v>
      </c>
      <c r="N542" s="1">
        <v>0</v>
      </c>
      <c r="O542" s="174">
        <v>7500</v>
      </c>
      <c r="P542" s="29" t="s">
        <v>56</v>
      </c>
      <c r="Q542" s="155" t="s">
        <v>2244</v>
      </c>
      <c r="R542" s="29" t="s">
        <v>2192</v>
      </c>
      <c r="S542" s="2">
        <v>44216</v>
      </c>
      <c r="T542" s="2">
        <v>44216</v>
      </c>
      <c r="U542" s="29" t="s">
        <v>2385</v>
      </c>
    </row>
    <row r="543" spans="1:21" ht="127.5" x14ac:dyDescent="0.25">
      <c r="A543" s="1">
        <v>2020</v>
      </c>
      <c r="B543" s="2">
        <v>44105</v>
      </c>
      <c r="C543" s="2">
        <v>44196</v>
      </c>
      <c r="D543" s="28" t="s">
        <v>904</v>
      </c>
      <c r="E543" s="69" t="s">
        <v>1294</v>
      </c>
      <c r="F543" s="29" t="s">
        <v>905</v>
      </c>
      <c r="G543" s="29" t="s">
        <v>1386</v>
      </c>
      <c r="H543" s="70" t="s">
        <v>1723</v>
      </c>
      <c r="I543" s="29" t="s">
        <v>2132</v>
      </c>
      <c r="J543" s="29" t="s">
        <v>1892</v>
      </c>
      <c r="K543" s="29" t="s">
        <v>1360</v>
      </c>
      <c r="L543" s="18" t="s">
        <v>2167</v>
      </c>
      <c r="M543" s="29">
        <v>5000</v>
      </c>
      <c r="N543" s="1">
        <v>0</v>
      </c>
      <c r="O543" s="174">
        <v>1250</v>
      </c>
      <c r="P543" s="29" t="s">
        <v>56</v>
      </c>
      <c r="Q543" s="155" t="s">
        <v>2244</v>
      </c>
      <c r="R543" s="29" t="s">
        <v>2192</v>
      </c>
      <c r="S543" s="2">
        <v>44216</v>
      </c>
      <c r="T543" s="2">
        <v>44216</v>
      </c>
      <c r="U543" s="29" t="s">
        <v>2385</v>
      </c>
    </row>
    <row r="544" spans="1:21" ht="76.5" x14ac:dyDescent="0.25">
      <c r="A544" s="1">
        <v>2020</v>
      </c>
      <c r="B544" s="2">
        <v>44105</v>
      </c>
      <c r="C544" s="2">
        <v>44196</v>
      </c>
      <c r="D544" s="28" t="s">
        <v>906</v>
      </c>
      <c r="E544" s="69" t="s">
        <v>1295</v>
      </c>
      <c r="F544" s="29" t="s">
        <v>891</v>
      </c>
      <c r="G544" s="29" t="s">
        <v>1386</v>
      </c>
      <c r="H544" s="134" t="s">
        <v>1698</v>
      </c>
      <c r="I544" s="29" t="s">
        <v>2133</v>
      </c>
      <c r="J544" s="29" t="s">
        <v>1892</v>
      </c>
      <c r="K544" s="29" t="s">
        <v>1360</v>
      </c>
      <c r="L544" s="18" t="s">
        <v>2167</v>
      </c>
      <c r="M544" s="29">
        <v>3500</v>
      </c>
      <c r="N544" s="1">
        <v>0</v>
      </c>
      <c r="O544" s="174">
        <v>0</v>
      </c>
      <c r="P544" s="29" t="s">
        <v>56</v>
      </c>
      <c r="Q544" s="155" t="s">
        <v>2244</v>
      </c>
      <c r="R544" s="29" t="s">
        <v>2192</v>
      </c>
      <c r="S544" s="2">
        <v>44216</v>
      </c>
      <c r="T544" s="2">
        <v>44216</v>
      </c>
      <c r="U544" s="29" t="s">
        <v>2385</v>
      </c>
    </row>
    <row r="545" spans="1:21" ht="127.5" x14ac:dyDescent="0.25">
      <c r="A545" s="1">
        <v>2020</v>
      </c>
      <c r="B545" s="2">
        <v>44105</v>
      </c>
      <c r="C545" s="2">
        <v>44196</v>
      </c>
      <c r="D545" s="28" t="s">
        <v>907</v>
      </c>
      <c r="E545" s="69" t="s">
        <v>1296</v>
      </c>
      <c r="F545" s="29" t="s">
        <v>891</v>
      </c>
      <c r="G545" s="29" t="s">
        <v>1386</v>
      </c>
      <c r="H545" s="134" t="s">
        <v>1696</v>
      </c>
      <c r="I545" s="29" t="s">
        <v>2134</v>
      </c>
      <c r="J545" s="29" t="s">
        <v>1892</v>
      </c>
      <c r="K545" s="29" t="s">
        <v>1360</v>
      </c>
      <c r="L545" s="18" t="s">
        <v>2167</v>
      </c>
      <c r="M545" s="29">
        <v>7500</v>
      </c>
      <c r="N545" s="1">
        <v>0</v>
      </c>
      <c r="O545" s="174">
        <v>0</v>
      </c>
      <c r="P545" s="29" t="s">
        <v>56</v>
      </c>
      <c r="Q545" s="155" t="s">
        <v>2244</v>
      </c>
      <c r="R545" s="29" t="s">
        <v>2192</v>
      </c>
      <c r="S545" s="2">
        <v>44216</v>
      </c>
      <c r="T545" s="2">
        <v>44216</v>
      </c>
      <c r="U545" s="29" t="s">
        <v>2385</v>
      </c>
    </row>
    <row r="546" spans="1:21" ht="127.5" x14ac:dyDescent="0.25">
      <c r="A546" s="1">
        <v>2020</v>
      </c>
      <c r="B546" s="2">
        <v>44105</v>
      </c>
      <c r="C546" s="2">
        <v>44196</v>
      </c>
      <c r="D546" s="28" t="s">
        <v>908</v>
      </c>
      <c r="E546" s="69" t="s">
        <v>1297</v>
      </c>
      <c r="F546" s="29" t="s">
        <v>909</v>
      </c>
      <c r="G546" s="29" t="s">
        <v>1387</v>
      </c>
      <c r="H546" s="70" t="s">
        <v>1724</v>
      </c>
      <c r="I546" s="29" t="s">
        <v>2135</v>
      </c>
      <c r="J546" s="29" t="s">
        <v>1892</v>
      </c>
      <c r="K546" s="29" t="s">
        <v>1360</v>
      </c>
      <c r="L546" s="18" t="s">
        <v>2167</v>
      </c>
      <c r="M546" s="29">
        <v>6500</v>
      </c>
      <c r="N546" s="1">
        <v>0</v>
      </c>
      <c r="O546" s="174">
        <v>0</v>
      </c>
      <c r="P546" s="29" t="s">
        <v>56</v>
      </c>
      <c r="Q546" s="155" t="s">
        <v>2244</v>
      </c>
      <c r="R546" s="29" t="s">
        <v>2192</v>
      </c>
      <c r="S546" s="2">
        <v>44216</v>
      </c>
      <c r="T546" s="2">
        <v>44216</v>
      </c>
      <c r="U546" s="29" t="s">
        <v>2385</v>
      </c>
    </row>
    <row r="547" spans="1:21" ht="76.5" x14ac:dyDescent="0.25">
      <c r="A547" s="1">
        <v>2020</v>
      </c>
      <c r="B547" s="2">
        <v>44105</v>
      </c>
      <c r="C547" s="2">
        <v>44196</v>
      </c>
      <c r="D547" s="28" t="s">
        <v>910</v>
      </c>
      <c r="E547" s="69" t="s">
        <v>1298</v>
      </c>
      <c r="F547" s="29" t="s">
        <v>911</v>
      </c>
      <c r="G547" s="29" t="s">
        <v>1386</v>
      </c>
      <c r="H547" s="70" t="s">
        <v>1725</v>
      </c>
      <c r="I547" s="29" t="s">
        <v>2136</v>
      </c>
      <c r="J547" s="29" t="s">
        <v>1892</v>
      </c>
      <c r="K547" s="29" t="s">
        <v>1360</v>
      </c>
      <c r="L547" s="18" t="s">
        <v>2167</v>
      </c>
      <c r="M547" s="29">
        <v>2500</v>
      </c>
      <c r="N547" s="1">
        <v>0</v>
      </c>
      <c r="O547" s="174">
        <v>0</v>
      </c>
      <c r="P547" s="29" t="s">
        <v>56</v>
      </c>
      <c r="Q547" s="155" t="s">
        <v>2244</v>
      </c>
      <c r="R547" s="29" t="s">
        <v>2192</v>
      </c>
      <c r="S547" s="2">
        <v>44216</v>
      </c>
      <c r="T547" s="2">
        <v>44216</v>
      </c>
      <c r="U547" s="29" t="s">
        <v>2385</v>
      </c>
    </row>
    <row r="548" spans="1:21" ht="102" x14ac:dyDescent="0.25">
      <c r="A548" s="1">
        <v>2020</v>
      </c>
      <c r="B548" s="2">
        <v>44105</v>
      </c>
      <c r="C548" s="2">
        <v>44196</v>
      </c>
      <c r="D548" s="28" t="s">
        <v>912</v>
      </c>
      <c r="E548" s="69" t="s">
        <v>1299</v>
      </c>
      <c r="F548" s="29" t="s">
        <v>913</v>
      </c>
      <c r="G548" s="29" t="s">
        <v>1390</v>
      </c>
      <c r="H548" s="70" t="s">
        <v>1701</v>
      </c>
      <c r="I548" s="29" t="s">
        <v>2137</v>
      </c>
      <c r="J548" s="29" t="s">
        <v>1892</v>
      </c>
      <c r="K548" s="29" t="s">
        <v>1360</v>
      </c>
      <c r="L548" s="18" t="s">
        <v>2167</v>
      </c>
      <c r="M548" s="29">
        <v>2</v>
      </c>
      <c r="N548" s="1">
        <v>0</v>
      </c>
      <c r="O548" s="174">
        <v>0</v>
      </c>
      <c r="P548" s="29" t="s">
        <v>56</v>
      </c>
      <c r="Q548" s="155" t="s">
        <v>2357</v>
      </c>
      <c r="R548" s="29" t="s">
        <v>2192</v>
      </c>
      <c r="S548" s="2">
        <v>44216</v>
      </c>
      <c r="T548" s="2">
        <v>44216</v>
      </c>
      <c r="U548" s="29" t="s">
        <v>2385</v>
      </c>
    </row>
    <row r="549" spans="1:21" ht="76.5" x14ac:dyDescent="0.25">
      <c r="A549" s="1">
        <v>2020</v>
      </c>
      <c r="B549" s="2">
        <v>44105</v>
      </c>
      <c r="C549" s="2">
        <v>44196</v>
      </c>
      <c r="D549" s="28" t="s">
        <v>914</v>
      </c>
      <c r="E549" s="69" t="s">
        <v>1300</v>
      </c>
      <c r="F549" s="29" t="s">
        <v>846</v>
      </c>
      <c r="G549" s="29" t="s">
        <v>1389</v>
      </c>
      <c r="H549" s="70" t="s">
        <v>1702</v>
      </c>
      <c r="I549" s="29" t="s">
        <v>2138</v>
      </c>
      <c r="J549" s="29" t="s">
        <v>1892</v>
      </c>
      <c r="K549" s="29" t="s">
        <v>1360</v>
      </c>
      <c r="L549" s="18" t="s">
        <v>2167</v>
      </c>
      <c r="M549" s="29">
        <v>900</v>
      </c>
      <c r="N549" s="1">
        <v>0</v>
      </c>
      <c r="O549" s="174">
        <v>0</v>
      </c>
      <c r="P549" s="29" t="s">
        <v>56</v>
      </c>
      <c r="Q549" s="155" t="s">
        <v>2357</v>
      </c>
      <c r="R549" s="29" t="s">
        <v>2192</v>
      </c>
      <c r="S549" s="2">
        <v>44216</v>
      </c>
      <c r="T549" s="2">
        <v>44216</v>
      </c>
      <c r="U549" s="29" t="s">
        <v>2385</v>
      </c>
    </row>
    <row r="550" spans="1:21" ht="76.5" x14ac:dyDescent="0.25">
      <c r="A550" s="1">
        <v>2020</v>
      </c>
      <c r="B550" s="2">
        <v>44105</v>
      </c>
      <c r="C550" s="2">
        <v>44196</v>
      </c>
      <c r="D550" s="29" t="s">
        <v>915</v>
      </c>
      <c r="E550" s="69" t="s">
        <v>1319</v>
      </c>
      <c r="F550" s="29" t="s">
        <v>916</v>
      </c>
      <c r="G550" s="29" t="s">
        <v>1390</v>
      </c>
      <c r="H550" s="134" t="s">
        <v>1726</v>
      </c>
      <c r="I550" s="29" t="s">
        <v>2139</v>
      </c>
      <c r="J550" s="29" t="s">
        <v>1892</v>
      </c>
      <c r="K550" s="29" t="s">
        <v>2175</v>
      </c>
      <c r="L550" s="29">
        <v>2019</v>
      </c>
      <c r="M550" s="29">
        <v>2</v>
      </c>
      <c r="N550" s="1">
        <v>0</v>
      </c>
      <c r="O550" s="174">
        <v>1</v>
      </c>
      <c r="P550" s="103" t="s">
        <v>56</v>
      </c>
      <c r="Q550" s="154" t="s">
        <v>2357</v>
      </c>
      <c r="R550" s="29" t="s">
        <v>2192</v>
      </c>
      <c r="S550" s="2">
        <v>44216</v>
      </c>
      <c r="T550" s="2">
        <v>44216</v>
      </c>
      <c r="U550" s="29" t="s">
        <v>2385</v>
      </c>
    </row>
    <row r="551" spans="1:21" ht="76.5" x14ac:dyDescent="0.25">
      <c r="A551" s="1">
        <v>2020</v>
      </c>
      <c r="B551" s="2">
        <v>44105</v>
      </c>
      <c r="C551" s="2">
        <v>44196</v>
      </c>
      <c r="D551" s="29" t="s">
        <v>917</v>
      </c>
      <c r="E551" s="69" t="s">
        <v>1320</v>
      </c>
      <c r="F551" s="29" t="s">
        <v>918</v>
      </c>
      <c r="G551" s="29" t="s">
        <v>1335</v>
      </c>
      <c r="H551" s="70" t="s">
        <v>1704</v>
      </c>
      <c r="I551" s="29" t="s">
        <v>2140</v>
      </c>
      <c r="J551" s="29" t="s">
        <v>1892</v>
      </c>
      <c r="K551" s="29" t="s">
        <v>1360</v>
      </c>
      <c r="L551" s="18" t="s">
        <v>2167</v>
      </c>
      <c r="M551" s="29">
        <v>8</v>
      </c>
      <c r="N551" s="1">
        <v>0</v>
      </c>
      <c r="O551" s="174">
        <v>0</v>
      </c>
      <c r="P551" s="29" t="s">
        <v>56</v>
      </c>
      <c r="Q551" s="155" t="s">
        <v>2358</v>
      </c>
      <c r="R551" s="29" t="s">
        <v>2192</v>
      </c>
      <c r="S551" s="2">
        <v>44216</v>
      </c>
      <c r="T551" s="2">
        <v>44216</v>
      </c>
      <c r="U551" s="29" t="s">
        <v>2385</v>
      </c>
    </row>
    <row r="552" spans="1:21" ht="102" x14ac:dyDescent="0.25">
      <c r="A552" s="1">
        <v>2020</v>
      </c>
      <c r="B552" s="2">
        <v>44105</v>
      </c>
      <c r="C552" s="2">
        <v>44196</v>
      </c>
      <c r="D552" s="29" t="s">
        <v>919</v>
      </c>
      <c r="E552" s="69" t="s">
        <v>1303</v>
      </c>
      <c r="F552" s="29" t="s">
        <v>920</v>
      </c>
      <c r="G552" s="29" t="s">
        <v>1335</v>
      </c>
      <c r="H552" s="70" t="s">
        <v>1727</v>
      </c>
      <c r="I552" s="29" t="s">
        <v>2156</v>
      </c>
      <c r="J552" s="29" t="s">
        <v>1892</v>
      </c>
      <c r="K552" s="29" t="s">
        <v>1360</v>
      </c>
      <c r="L552" s="18" t="s">
        <v>2167</v>
      </c>
      <c r="M552" s="29">
        <v>4</v>
      </c>
      <c r="N552" s="1">
        <v>0</v>
      </c>
      <c r="O552" s="174">
        <v>0</v>
      </c>
      <c r="P552" s="29" t="s">
        <v>56</v>
      </c>
      <c r="Q552" s="155" t="s">
        <v>2359</v>
      </c>
      <c r="R552" s="29" t="s">
        <v>2192</v>
      </c>
      <c r="S552" s="2">
        <v>44216</v>
      </c>
      <c r="T552" s="2">
        <v>44216</v>
      </c>
      <c r="U552" s="29" t="s">
        <v>2385</v>
      </c>
    </row>
    <row r="553" spans="1:21" ht="76.5" x14ac:dyDescent="0.25">
      <c r="A553" s="1">
        <v>2020</v>
      </c>
      <c r="B553" s="2">
        <v>44105</v>
      </c>
      <c r="C553" s="2">
        <v>44196</v>
      </c>
      <c r="D553" s="28" t="s">
        <v>921</v>
      </c>
      <c r="E553" s="71" t="s">
        <v>1321</v>
      </c>
      <c r="F553" s="29" t="s">
        <v>922</v>
      </c>
      <c r="G553" s="29" t="s">
        <v>1335</v>
      </c>
      <c r="H553" s="70" t="s">
        <v>1706</v>
      </c>
      <c r="I553" s="29" t="s">
        <v>2142</v>
      </c>
      <c r="J553" s="29" t="s">
        <v>1892</v>
      </c>
      <c r="K553" s="29" t="s">
        <v>1360</v>
      </c>
      <c r="L553" s="18" t="s">
        <v>2167</v>
      </c>
      <c r="M553" s="29">
        <v>50</v>
      </c>
      <c r="N553" s="1">
        <v>0</v>
      </c>
      <c r="O553" s="174">
        <v>12.5</v>
      </c>
      <c r="P553" s="29" t="s">
        <v>56</v>
      </c>
      <c r="Q553" s="155" t="s">
        <v>2357</v>
      </c>
      <c r="R553" s="29" t="s">
        <v>2192</v>
      </c>
      <c r="S553" s="2">
        <v>44216</v>
      </c>
      <c r="T553" s="2">
        <v>44216</v>
      </c>
      <c r="U553" s="29" t="s">
        <v>2385</v>
      </c>
    </row>
    <row r="554" spans="1:21" ht="76.5" x14ac:dyDescent="0.25">
      <c r="A554" s="1">
        <v>2020</v>
      </c>
      <c r="B554" s="2">
        <v>44105</v>
      </c>
      <c r="C554" s="2">
        <v>44196</v>
      </c>
      <c r="D554" s="28" t="s">
        <v>923</v>
      </c>
      <c r="E554" s="69" t="s">
        <v>1322</v>
      </c>
      <c r="F554" s="29" t="s">
        <v>924</v>
      </c>
      <c r="G554" s="29" t="s">
        <v>1386</v>
      </c>
      <c r="H554" s="70" t="s">
        <v>1728</v>
      </c>
      <c r="I554" s="29" t="s">
        <v>2157</v>
      </c>
      <c r="J554" s="29" t="s">
        <v>1892</v>
      </c>
      <c r="K554" s="29" t="s">
        <v>1360</v>
      </c>
      <c r="L554" s="18" t="s">
        <v>2167</v>
      </c>
      <c r="M554" s="29">
        <v>250</v>
      </c>
      <c r="N554" s="1">
        <v>0</v>
      </c>
      <c r="O554" s="174">
        <v>156</v>
      </c>
      <c r="P554" s="29" t="s">
        <v>57</v>
      </c>
      <c r="Q554" s="155" t="s">
        <v>2244</v>
      </c>
      <c r="R554" s="29" t="s">
        <v>2192</v>
      </c>
      <c r="S554" s="2">
        <v>44216</v>
      </c>
      <c r="T554" s="2">
        <v>44216</v>
      </c>
      <c r="U554" s="29" t="s">
        <v>2365</v>
      </c>
    </row>
    <row r="555" spans="1:21" ht="76.5" x14ac:dyDescent="0.25">
      <c r="A555" s="1">
        <v>2020</v>
      </c>
      <c r="B555" s="2">
        <v>44105</v>
      </c>
      <c r="C555" s="2">
        <v>44196</v>
      </c>
      <c r="D555" s="28" t="s">
        <v>925</v>
      </c>
      <c r="E555" s="69" t="s">
        <v>1323</v>
      </c>
      <c r="F555" s="29" t="s">
        <v>926</v>
      </c>
      <c r="G555" s="29" t="s">
        <v>1382</v>
      </c>
      <c r="H555" s="70" t="s">
        <v>1729</v>
      </c>
      <c r="I555" s="29" t="s">
        <v>2158</v>
      </c>
      <c r="J555" s="29" t="s">
        <v>1892</v>
      </c>
      <c r="K555" s="29" t="s">
        <v>1360</v>
      </c>
      <c r="L555" s="29">
        <v>2019</v>
      </c>
      <c r="M555" s="29">
        <v>55</v>
      </c>
      <c r="N555" s="1">
        <v>0</v>
      </c>
      <c r="O555" s="174">
        <v>0</v>
      </c>
      <c r="P555" s="29" t="s">
        <v>57</v>
      </c>
      <c r="Q555" s="155" t="s">
        <v>2244</v>
      </c>
      <c r="R555" s="29" t="s">
        <v>2192</v>
      </c>
      <c r="S555" s="2">
        <v>44216</v>
      </c>
      <c r="T555" s="2">
        <v>44216</v>
      </c>
      <c r="U555" s="29" t="s">
        <v>2365</v>
      </c>
    </row>
    <row r="556" spans="1:21" ht="63.75" x14ac:dyDescent="0.25">
      <c r="A556" s="1">
        <v>2020</v>
      </c>
      <c r="B556" s="2">
        <v>44105</v>
      </c>
      <c r="C556" s="2">
        <v>44196</v>
      </c>
      <c r="D556" s="28" t="s">
        <v>927</v>
      </c>
      <c r="E556" s="69" t="s">
        <v>1324</v>
      </c>
      <c r="F556" s="29" t="s">
        <v>928</v>
      </c>
      <c r="G556" s="29" t="s">
        <v>1386</v>
      </c>
      <c r="H556" s="70" t="s">
        <v>1730</v>
      </c>
      <c r="I556" s="29" t="s">
        <v>2159</v>
      </c>
      <c r="J556" s="29" t="s">
        <v>1892</v>
      </c>
      <c r="K556" s="29" t="s">
        <v>1360</v>
      </c>
      <c r="L556" s="29">
        <v>2019</v>
      </c>
      <c r="M556" s="29">
        <v>150</v>
      </c>
      <c r="N556" s="1">
        <v>0</v>
      </c>
      <c r="O556" s="174">
        <v>55</v>
      </c>
      <c r="P556" s="29" t="s">
        <v>57</v>
      </c>
      <c r="Q556" s="155" t="s">
        <v>2244</v>
      </c>
      <c r="R556" s="29" t="s">
        <v>2192</v>
      </c>
      <c r="S556" s="2">
        <v>44216</v>
      </c>
      <c r="T556" s="2">
        <v>44216</v>
      </c>
      <c r="U556" s="29" t="s">
        <v>2365</v>
      </c>
    </row>
    <row r="557" spans="1:21" ht="89.25" x14ac:dyDescent="0.25">
      <c r="A557" s="1">
        <v>2020</v>
      </c>
      <c r="B557" s="2">
        <v>44105</v>
      </c>
      <c r="C557" s="2">
        <v>44196</v>
      </c>
      <c r="D557" s="30" t="s">
        <v>929</v>
      </c>
      <c r="E557" s="69" t="s">
        <v>1325</v>
      </c>
      <c r="F557" s="29" t="s">
        <v>930</v>
      </c>
      <c r="G557" s="29" t="s">
        <v>1394</v>
      </c>
      <c r="H557" s="70" t="s">
        <v>1731</v>
      </c>
      <c r="I557" s="29" t="s">
        <v>2160</v>
      </c>
      <c r="J557" s="29" t="s">
        <v>1892</v>
      </c>
      <c r="K557" s="29" t="s">
        <v>1360</v>
      </c>
      <c r="L557" s="29">
        <v>2019</v>
      </c>
      <c r="M557" s="29">
        <v>25</v>
      </c>
      <c r="N557" s="1">
        <v>0</v>
      </c>
      <c r="O557" s="174">
        <v>1</v>
      </c>
      <c r="P557" s="29" t="s">
        <v>56</v>
      </c>
      <c r="Q557" s="155" t="s">
        <v>2244</v>
      </c>
      <c r="R557" s="29" t="s">
        <v>2192</v>
      </c>
      <c r="S557" s="2">
        <v>44216</v>
      </c>
      <c r="T557" s="2">
        <v>44216</v>
      </c>
      <c r="U557" s="29" t="s">
        <v>2365</v>
      </c>
    </row>
    <row r="558" spans="1:21" ht="102" x14ac:dyDescent="0.25">
      <c r="A558" s="1">
        <v>2020</v>
      </c>
      <c r="B558" s="2">
        <v>44105</v>
      </c>
      <c r="C558" s="2">
        <v>44196</v>
      </c>
      <c r="D558" s="28" t="s">
        <v>931</v>
      </c>
      <c r="E558" s="69" t="s">
        <v>1326</v>
      </c>
      <c r="F558" s="29" t="s">
        <v>932</v>
      </c>
      <c r="G558" s="29" t="s">
        <v>1395</v>
      </c>
      <c r="H558" s="70" t="s">
        <v>1732</v>
      </c>
      <c r="I558" s="29" t="s">
        <v>2161</v>
      </c>
      <c r="J558" s="29" t="s">
        <v>1892</v>
      </c>
      <c r="K558" s="29" t="s">
        <v>1360</v>
      </c>
      <c r="L558" s="29">
        <v>2019</v>
      </c>
      <c r="M558" s="29">
        <v>300</v>
      </c>
      <c r="N558" s="1">
        <v>0</v>
      </c>
      <c r="O558" s="174">
        <v>0</v>
      </c>
      <c r="P558" s="29" t="s">
        <v>56</v>
      </c>
      <c r="Q558" s="155" t="s">
        <v>2244</v>
      </c>
      <c r="R558" s="29" t="s">
        <v>2192</v>
      </c>
      <c r="S558" s="2">
        <v>44216</v>
      </c>
      <c r="T558" s="2">
        <v>44216</v>
      </c>
      <c r="U558" s="29" t="s">
        <v>2385</v>
      </c>
    </row>
    <row r="559" spans="1:21" ht="89.25" x14ac:dyDescent="0.25">
      <c r="A559" s="1">
        <v>2020</v>
      </c>
      <c r="B559" s="2">
        <v>44105</v>
      </c>
      <c r="C559" s="2">
        <v>44196</v>
      </c>
      <c r="D559" s="28" t="s">
        <v>933</v>
      </c>
      <c r="E559" s="69" t="s">
        <v>1327</v>
      </c>
      <c r="F559" s="29" t="s">
        <v>934</v>
      </c>
      <c r="G559" s="29" t="s">
        <v>1395</v>
      </c>
      <c r="H559" s="70" t="s">
        <v>1733</v>
      </c>
      <c r="I559" s="29" t="s">
        <v>2162</v>
      </c>
      <c r="J559" s="29" t="s">
        <v>1892</v>
      </c>
      <c r="K559" s="29" t="s">
        <v>1360</v>
      </c>
      <c r="L559" s="29">
        <v>2019</v>
      </c>
      <c r="M559" s="29">
        <v>4</v>
      </c>
      <c r="N559" s="1">
        <v>0</v>
      </c>
      <c r="O559" s="174">
        <v>9</v>
      </c>
      <c r="P559" s="29" t="s">
        <v>56</v>
      </c>
      <c r="Q559" s="155" t="s">
        <v>2244</v>
      </c>
      <c r="R559" s="29" t="s">
        <v>2192</v>
      </c>
      <c r="S559" s="2">
        <v>44216</v>
      </c>
      <c r="T559" s="2">
        <v>44216</v>
      </c>
      <c r="U559" s="29" t="s">
        <v>2365</v>
      </c>
    </row>
    <row r="560" spans="1:21" ht="76.5" x14ac:dyDescent="0.25">
      <c r="A560" s="1">
        <v>2020</v>
      </c>
      <c r="B560" s="2">
        <v>44105</v>
      </c>
      <c r="C560" s="2">
        <v>44196</v>
      </c>
      <c r="D560" s="28" t="s">
        <v>935</v>
      </c>
      <c r="E560" s="69" t="s">
        <v>1309</v>
      </c>
      <c r="F560" s="29" t="s">
        <v>864</v>
      </c>
      <c r="G560" s="29" t="s">
        <v>1380</v>
      </c>
      <c r="H560" s="134" t="s">
        <v>1711</v>
      </c>
      <c r="I560" s="29" t="s">
        <v>2146</v>
      </c>
      <c r="J560" s="29" t="s">
        <v>1892</v>
      </c>
      <c r="K560" s="29" t="s">
        <v>1360</v>
      </c>
      <c r="L560" s="29">
        <v>2019</v>
      </c>
      <c r="M560" s="29">
        <v>40</v>
      </c>
      <c r="N560" s="1">
        <v>0</v>
      </c>
      <c r="O560" s="174">
        <v>2</v>
      </c>
      <c r="P560" s="106" t="s">
        <v>56</v>
      </c>
      <c r="Q560" s="155" t="s">
        <v>2244</v>
      </c>
      <c r="R560" s="29" t="s">
        <v>2192</v>
      </c>
      <c r="S560" s="2">
        <v>44216</v>
      </c>
      <c r="T560" s="2">
        <v>44216</v>
      </c>
      <c r="U560" s="29" t="s">
        <v>2385</v>
      </c>
    </row>
    <row r="561" spans="1:21" ht="89.25" x14ac:dyDescent="0.25">
      <c r="A561" s="1">
        <v>2020</v>
      </c>
      <c r="B561" s="2">
        <v>44105</v>
      </c>
      <c r="C561" s="2">
        <v>44196</v>
      </c>
      <c r="D561" s="29" t="s">
        <v>936</v>
      </c>
      <c r="E561" s="69" t="s">
        <v>1328</v>
      </c>
      <c r="F561" s="29" t="s">
        <v>937</v>
      </c>
      <c r="G561" s="29" t="s">
        <v>1386</v>
      </c>
      <c r="H561" s="70" t="s">
        <v>1734</v>
      </c>
      <c r="I561" s="29" t="s">
        <v>2163</v>
      </c>
      <c r="J561" s="29" t="s">
        <v>1892</v>
      </c>
      <c r="K561" s="29" t="s">
        <v>1360</v>
      </c>
      <c r="L561" s="29">
        <v>2019</v>
      </c>
      <c r="M561" s="29">
        <v>300</v>
      </c>
      <c r="N561" s="1">
        <v>0</v>
      </c>
      <c r="O561" s="174">
        <v>0</v>
      </c>
      <c r="P561" s="29" t="s">
        <v>57</v>
      </c>
      <c r="Q561" s="155" t="s">
        <v>2244</v>
      </c>
      <c r="R561" s="29" t="s">
        <v>2192</v>
      </c>
      <c r="S561" s="2">
        <v>44216</v>
      </c>
      <c r="T561" s="2">
        <v>44216</v>
      </c>
      <c r="U561" s="29" t="s">
        <v>2385</v>
      </c>
    </row>
    <row r="562" spans="1:21" ht="114.75" x14ac:dyDescent="0.25">
      <c r="A562" s="1">
        <v>2020</v>
      </c>
      <c r="B562" s="2">
        <v>44105</v>
      </c>
      <c r="C562" s="2">
        <v>44196</v>
      </c>
      <c r="D562" s="29" t="s">
        <v>938</v>
      </c>
      <c r="E562" s="69" t="s">
        <v>1329</v>
      </c>
      <c r="F562" s="29" t="s">
        <v>939</v>
      </c>
      <c r="G562" s="29" t="s">
        <v>1386</v>
      </c>
      <c r="H562" s="70" t="s">
        <v>1735</v>
      </c>
      <c r="I562" s="29" t="s">
        <v>2164</v>
      </c>
      <c r="J562" s="29" t="s">
        <v>1892</v>
      </c>
      <c r="K562" s="29" t="s">
        <v>1360</v>
      </c>
      <c r="L562" s="29">
        <v>2019</v>
      </c>
      <c r="M562" s="29">
        <v>150</v>
      </c>
      <c r="N562" s="1">
        <v>0</v>
      </c>
      <c r="O562" s="174">
        <v>15</v>
      </c>
      <c r="P562" s="29" t="s">
        <v>56</v>
      </c>
      <c r="Q562" s="155" t="s">
        <v>2244</v>
      </c>
      <c r="R562" s="29" t="s">
        <v>2192</v>
      </c>
      <c r="S562" s="2">
        <v>44216</v>
      </c>
      <c r="T562" s="2">
        <v>44216</v>
      </c>
      <c r="U562" s="29" t="s">
        <v>2365</v>
      </c>
    </row>
    <row r="563" spans="1:21" ht="76.5" x14ac:dyDescent="0.25">
      <c r="A563" s="1">
        <v>2020</v>
      </c>
      <c r="B563" s="2">
        <v>44105</v>
      </c>
      <c r="C563" s="2">
        <v>44196</v>
      </c>
      <c r="D563" s="28" t="s">
        <v>940</v>
      </c>
      <c r="E563" s="69" t="s">
        <v>1312</v>
      </c>
      <c r="F563" s="29" t="s">
        <v>870</v>
      </c>
      <c r="G563" s="29" t="s">
        <v>1391</v>
      </c>
      <c r="H563" s="69" t="s">
        <v>1714</v>
      </c>
      <c r="I563" s="29" t="s">
        <v>2149</v>
      </c>
      <c r="J563" s="29" t="s">
        <v>2150</v>
      </c>
      <c r="K563" s="29" t="s">
        <v>2170</v>
      </c>
      <c r="L563" s="29">
        <v>2019</v>
      </c>
      <c r="M563" s="29">
        <v>1</v>
      </c>
      <c r="N563" s="1">
        <v>0</v>
      </c>
      <c r="O563" s="174">
        <v>15</v>
      </c>
      <c r="P563" s="103" t="s">
        <v>56</v>
      </c>
      <c r="Q563" s="154" t="s">
        <v>2361</v>
      </c>
      <c r="R563" s="29" t="s">
        <v>2192</v>
      </c>
      <c r="S563" s="2">
        <v>44216</v>
      </c>
      <c r="T563" s="2">
        <v>44216</v>
      </c>
      <c r="U563" s="29" t="s">
        <v>2365</v>
      </c>
    </row>
    <row r="564" spans="1:21" ht="89.25" x14ac:dyDescent="0.25">
      <c r="A564" s="1">
        <v>2020</v>
      </c>
      <c r="B564" s="2">
        <v>44105</v>
      </c>
      <c r="C564" s="2">
        <v>44196</v>
      </c>
      <c r="D564" s="28" t="s">
        <v>941</v>
      </c>
      <c r="E564" s="69" t="s">
        <v>1313</v>
      </c>
      <c r="F564" s="29" t="s">
        <v>872</v>
      </c>
      <c r="G564" s="29" t="s">
        <v>1392</v>
      </c>
      <c r="H564" s="69" t="s">
        <v>1715</v>
      </c>
      <c r="I564" s="29" t="s">
        <v>2151</v>
      </c>
      <c r="J564" s="29" t="s">
        <v>1892</v>
      </c>
      <c r="K564" s="29" t="s">
        <v>1360</v>
      </c>
      <c r="L564" s="29">
        <v>2019</v>
      </c>
      <c r="M564" s="29">
        <v>60</v>
      </c>
      <c r="N564" s="1">
        <v>0</v>
      </c>
      <c r="O564" s="174">
        <v>344.5</v>
      </c>
      <c r="P564" s="103" t="s">
        <v>56</v>
      </c>
      <c r="Q564" s="154" t="s">
        <v>2362</v>
      </c>
      <c r="R564" s="29" t="s">
        <v>2192</v>
      </c>
      <c r="S564" s="2">
        <v>44216</v>
      </c>
      <c r="T564" s="2">
        <v>44216</v>
      </c>
      <c r="U564" s="29" t="s">
        <v>2365</v>
      </c>
    </row>
    <row r="565" spans="1:21" ht="89.25" x14ac:dyDescent="0.25">
      <c r="A565" s="1">
        <v>2020</v>
      </c>
      <c r="B565" s="2">
        <v>44105</v>
      </c>
      <c r="C565" s="2">
        <v>44196</v>
      </c>
      <c r="D565" s="28" t="s">
        <v>942</v>
      </c>
      <c r="E565" s="69" t="s">
        <v>1314</v>
      </c>
      <c r="F565" s="29" t="s">
        <v>872</v>
      </c>
      <c r="G565" s="29" t="s">
        <v>1392</v>
      </c>
      <c r="H565" s="69" t="s">
        <v>1715</v>
      </c>
      <c r="I565" s="29" t="s">
        <v>2152</v>
      </c>
      <c r="J565" s="29" t="s">
        <v>1892</v>
      </c>
      <c r="K565" s="29" t="s">
        <v>1360</v>
      </c>
      <c r="L565" s="29">
        <v>2019</v>
      </c>
      <c r="M565" s="29">
        <v>60</v>
      </c>
      <c r="N565" s="1">
        <v>0</v>
      </c>
      <c r="O565" s="174">
        <v>924</v>
      </c>
      <c r="P565" s="103" t="s">
        <v>56</v>
      </c>
      <c r="Q565" s="154" t="s">
        <v>2362</v>
      </c>
      <c r="R565" s="29" t="s">
        <v>2192</v>
      </c>
      <c r="S565" s="2">
        <v>44216</v>
      </c>
      <c r="T565" s="2">
        <v>44216</v>
      </c>
      <c r="U565" s="29" t="s">
        <v>2365</v>
      </c>
    </row>
    <row r="566" spans="1:21" ht="76.5" x14ac:dyDescent="0.25">
      <c r="A566" s="1">
        <v>2020</v>
      </c>
      <c r="B566" s="2">
        <v>44105</v>
      </c>
      <c r="C566" s="2">
        <v>44196</v>
      </c>
      <c r="D566" s="28" t="s">
        <v>943</v>
      </c>
      <c r="E566" s="69" t="s">
        <v>1315</v>
      </c>
      <c r="F566" s="29" t="s">
        <v>875</v>
      </c>
      <c r="G566" s="29" t="s">
        <v>1392</v>
      </c>
      <c r="H566" s="70" t="s">
        <v>1716</v>
      </c>
      <c r="I566" s="29" t="s">
        <v>2153</v>
      </c>
      <c r="J566" s="29" t="s">
        <v>1892</v>
      </c>
      <c r="K566" s="29" t="s">
        <v>1360</v>
      </c>
      <c r="L566" s="18" t="s">
        <v>2167</v>
      </c>
      <c r="M566" s="29">
        <v>1378</v>
      </c>
      <c r="N566" s="1">
        <v>0</v>
      </c>
      <c r="O566" s="174">
        <v>924</v>
      </c>
      <c r="P566" s="29" t="s">
        <v>56</v>
      </c>
      <c r="Q566" s="155" t="s">
        <v>2361</v>
      </c>
      <c r="R566" s="29" t="s">
        <v>2192</v>
      </c>
      <c r="S566" s="2">
        <v>44216</v>
      </c>
      <c r="T566" s="2">
        <v>44216</v>
      </c>
      <c r="U566" s="29" t="s">
        <v>2365</v>
      </c>
    </row>
    <row r="567" spans="1:21" ht="63.75" x14ac:dyDescent="0.25">
      <c r="A567" s="1">
        <v>2020</v>
      </c>
      <c r="B567" s="2">
        <v>44105</v>
      </c>
      <c r="C567" s="2">
        <v>44196</v>
      </c>
      <c r="D567" s="28" t="s">
        <v>944</v>
      </c>
      <c r="E567" s="69" t="s">
        <v>1330</v>
      </c>
      <c r="F567" s="29" t="s">
        <v>945</v>
      </c>
      <c r="G567" s="29" t="s">
        <v>1393</v>
      </c>
      <c r="H567" s="70" t="s">
        <v>1736</v>
      </c>
      <c r="I567" s="29" t="s">
        <v>2165</v>
      </c>
      <c r="J567" s="29" t="s">
        <v>1892</v>
      </c>
      <c r="K567" s="29" t="s">
        <v>1360</v>
      </c>
      <c r="L567" s="29">
        <v>2019</v>
      </c>
      <c r="M567" s="29">
        <v>60</v>
      </c>
      <c r="N567" s="1">
        <v>0</v>
      </c>
      <c r="O567" s="174">
        <v>924</v>
      </c>
      <c r="P567" s="29" t="s">
        <v>56</v>
      </c>
      <c r="Q567" s="155" t="s">
        <v>2363</v>
      </c>
      <c r="R567" s="29" t="s">
        <v>2192</v>
      </c>
      <c r="S567" s="2">
        <v>44216</v>
      </c>
      <c r="T567" s="2">
        <v>44216</v>
      </c>
      <c r="U567" s="29" t="s">
        <v>2365</v>
      </c>
    </row>
    <row r="568" spans="1:21" ht="102" x14ac:dyDescent="0.25">
      <c r="A568" s="1">
        <v>2020</v>
      </c>
      <c r="B568" s="2">
        <v>44105</v>
      </c>
      <c r="C568" s="2">
        <v>44196</v>
      </c>
      <c r="D568" s="28" t="s">
        <v>946</v>
      </c>
      <c r="E568" s="69" t="s">
        <v>1317</v>
      </c>
      <c r="F568" s="29" t="s">
        <v>945</v>
      </c>
      <c r="G568" s="29" t="s">
        <v>1393</v>
      </c>
      <c r="H568" s="70" t="s">
        <v>1736</v>
      </c>
      <c r="I568" s="29" t="s">
        <v>2166</v>
      </c>
      <c r="J568" s="29" t="s">
        <v>1892</v>
      </c>
      <c r="K568" s="29" t="s">
        <v>1360</v>
      </c>
      <c r="L568" s="29">
        <v>2019</v>
      </c>
      <c r="M568" s="29">
        <v>60</v>
      </c>
      <c r="N568" s="1">
        <v>0</v>
      </c>
      <c r="O568" s="174">
        <v>924</v>
      </c>
      <c r="P568" s="29" t="s">
        <v>56</v>
      </c>
      <c r="Q568" s="155" t="s">
        <v>2364</v>
      </c>
      <c r="R568" s="29" t="s">
        <v>2192</v>
      </c>
      <c r="S568" s="2">
        <v>44216</v>
      </c>
      <c r="T568" s="2">
        <v>44216</v>
      </c>
      <c r="U568" s="29" t="s">
        <v>2365</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Hidden_114</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2020-05-25T17:50:21Z</dcterms:created>
  <dcterms:modified xsi:type="dcterms:W3CDTF">2021-01-25T20:05:26Z</dcterms:modified>
</cp:coreProperties>
</file>