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PC2\Desktop\poas modificados\1er trimestre\"/>
    </mc:Choice>
  </mc:AlternateContent>
  <xr:revisionPtr revIDLastSave="0" documentId="13_ncr:1_{F1A8F427-344C-4B71-B9D3-CEDE55EDFC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10" i="1" l="1"/>
  <c r="O307" i="1" s="1"/>
  <c r="O309" i="1"/>
  <c r="O216" i="1" l="1"/>
  <c r="O215" i="1"/>
  <c r="O214" i="1"/>
  <c r="O213" i="1"/>
  <c r="O212" i="1"/>
  <c r="O211" i="1"/>
  <c r="O210" i="1"/>
  <c r="O209" i="1"/>
  <c r="O208" i="1"/>
  <c r="O207" i="1"/>
  <c r="O206" i="1"/>
  <c r="O205" i="1"/>
  <c r="O204" i="1"/>
  <c r="O203" i="1"/>
  <c r="O200" i="1" s="1"/>
  <c r="O202" i="1"/>
  <c r="O201" i="1" s="1"/>
</calcChain>
</file>

<file path=xl/sharedStrings.xml><?xml version="1.0" encoding="utf-8"?>
<sst xmlns="http://schemas.openxmlformats.org/spreadsheetml/2006/main" count="6037" uniqueCount="1760">
  <si>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</si>
  <si>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</si>
  <si>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</si>
  <si>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</si>
  <si>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</si>
  <si>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</si>
  <si>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</si>
  <si>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</si>
  <si>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</si>
  <si>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</si>
  <si>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</si>
  <si>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</si>
  <si>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</si>
  <si>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</si>
  <si>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</si>
  <si>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</si>
  <si>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</si>
  <si>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</si>
  <si>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</si>
  <si>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</si>
  <si>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</si>
  <si>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</si>
  <si>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</si>
  <si>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</si>
  <si>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</si>
  <si>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</si>
  <si>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</si>
  <si>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</si>
  <si>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</si>
  <si>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</si>
  <si>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</si>
  <si>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</si>
  <si>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</si>
  <si>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</si>
  <si>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</si>
  <si>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</si>
  <si>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</si>
  <si>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</si>
  <si>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</si>
  <si>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</si>
  <si>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</si>
  <si>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</si>
  <si>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</si>
  <si>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</si>
  <si>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</si>
  <si>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</si>
  <si>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</si>
  <si>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</si>
  <si>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</si>
  <si>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</si>
  <si>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</si>
  <si>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</si>
  <si>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</si>
  <si>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</si>
  <si>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</si>
  <si>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</si>
  <si>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</si>
  <si>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</si>
  <si>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Promover una atención oportuna a los ciudadanos</t>
  </si>
  <si>
    <r>
      <t xml:space="preserve">Contribuir a: </t>
    </r>
    <r>
      <rPr>
        <sz val="11"/>
        <color indexed="8"/>
        <rFont val="Calibri"/>
        <family val="2"/>
        <scheme val="minor"/>
      </rPr>
      <t xml:space="preserve">
Promover una atención oportuna a los ciudadanos</t>
    </r>
  </si>
  <si>
    <t>Porcentaje de atenciones a los ciudadanos realizada</t>
  </si>
  <si>
    <t xml:space="preserve">Eficiencia </t>
  </si>
  <si>
    <t>Indica el porcentaje de atenciones a ciudadanos en la oficina de la Presidenta Municipal</t>
  </si>
  <si>
    <t>(Ciudadanos que acuden con el Presidente Municipal)/(Atenciones y canalizaciones realizadas)*100</t>
  </si>
  <si>
    <t>Porcentaje</t>
  </si>
  <si>
    <t>Anual</t>
  </si>
  <si>
    <t>atiende a su gabinete para la formulación de acciones en beneficio de la ciudadania</t>
  </si>
  <si>
    <r>
      <t xml:space="preserve">Sujeto: </t>
    </r>
    <r>
      <rPr>
        <sz val="11"/>
        <color indexed="8"/>
        <rFont val="Calibri"/>
        <family val="2"/>
        <scheme val="minor"/>
      </rPr>
      <t xml:space="preserve">La Presidencia Municipal
</t>
    </r>
    <r>
      <rPr>
        <b/>
        <sz val="11"/>
        <color theme="1"/>
        <rFont val="Calibri"/>
        <family val="2"/>
        <scheme val="minor"/>
      </rPr>
      <t xml:space="preserve">Predicado: </t>
    </r>
    <r>
      <rPr>
        <sz val="11"/>
        <color indexed="8"/>
        <rFont val="Calibri"/>
        <family val="2"/>
        <scheme val="minor"/>
      </rPr>
      <t>atiende a su gabinete para la formulación de acciones en beneficio de la ciudadania</t>
    </r>
  </si>
  <si>
    <t>Porcentaje de reuniones con funcionarios públicos realizadas</t>
  </si>
  <si>
    <t>Indica el porcentaje de reuniones con los servidores públicos para la construcción de acuerdos</t>
  </si>
  <si>
    <t>(Audiencias solicitadas) / (Audiencias otorgadas) *100</t>
  </si>
  <si>
    <t>Atención a la ciudadanía y dependencias</t>
  </si>
  <si>
    <t xml:space="preserve">1. Porcentaje de audiencias y atenciónes realizadas </t>
  </si>
  <si>
    <t>Eficacia</t>
  </si>
  <si>
    <t>Expresa el porcentaje de audiencias y atenciones a ciudadanos y funcionarios del municipio o cualquier ente público o privado realizadas</t>
  </si>
  <si>
    <t>(Atenciones proyectadas)/(Atenciones realizadas)x100</t>
  </si>
  <si>
    <t>Trimestral</t>
  </si>
  <si>
    <t>Atención a la ciudadanía que acude ante la instancia Municipal con el fin de solicitar algún tipo de gestión social para el apoyo de sus necesidades esenciales</t>
  </si>
  <si>
    <t xml:space="preserve">1.1. Porcentaje de actividades en la agenda del Presidente Municipal </t>
  </si>
  <si>
    <t>Indica el porcentaje de actividades agendadas para el Presidente Municipal</t>
  </si>
  <si>
    <t>(Actividades Agendadas)/(Actividades Realizadas)*100</t>
  </si>
  <si>
    <t>1.2. Porcentaje de audiencias a la ciudadanía otorgadas por el Presidente Municipal</t>
  </si>
  <si>
    <t>Indica el porcentaje de atenciones y/o canalizaciones a los ciudadanos que acuden con el Presidente Municipal realizadas</t>
  </si>
  <si>
    <t>1.3 Porcentaje de atenciones realizadas por el Presidente Municipal a funcionarios.</t>
  </si>
  <si>
    <t>Indica el porcentaje de atenciones realizadas por el Presidente Municipal hacía sus funcionarios, representantes de grupos y personas que soliciten audiencias directas.</t>
  </si>
  <si>
    <t xml:space="preserve">1.4. Porcentaje de correspondencia recibida y turnada </t>
  </si>
  <si>
    <t>Indica el porcentaje de correspondencia recibida y turnada al área correspondiente para su atención</t>
  </si>
  <si>
    <t>(Correspondencia recibida) / (Correspondencia turnada) *100</t>
  </si>
  <si>
    <t xml:space="preserve">
Mejorar la imagen institucional para generar una valoración positiva de la población y entes públicos o privados sobre la Administración Municipal.
</t>
  </si>
  <si>
    <r>
      <rPr>
        <b/>
        <sz val="11"/>
        <color theme="1"/>
        <rFont val="Calibri"/>
        <family val="2"/>
        <scheme val="minor"/>
      </rPr>
      <t>Contribuir a:</t>
    </r>
    <r>
      <rPr>
        <sz val="11"/>
        <color indexed="8"/>
        <rFont val="Calibri"/>
        <family val="2"/>
        <scheme val="minor"/>
      </rPr>
      <t xml:space="preserve">
Mejorar la imagen institucional para generar una valoración positiva de la población y entes públicos o privados sobre la Administración Municipal.
</t>
    </r>
  </si>
  <si>
    <t>Porcentaje de encuestas de Analisis sobre la medición de percepción</t>
  </si>
  <si>
    <t>Indica el porcentaje de encuentas de percepción de la administración municipal realizadas</t>
  </si>
  <si>
    <t>(Encuestas de satisfacción proyectadas)/(Encuestas de satisfacción realizadas)x100</t>
  </si>
  <si>
    <t>El Municipio de San Francisco de los Romo 
 Cuenta con una imagen institucional y atención eficiente</t>
  </si>
  <si>
    <t>Sujeto: El Municipio de San Francisco de los Romo 
Predicado: Cuenta con una imagen institucional y atención eficiente</t>
  </si>
  <si>
    <t>Porcentaje de atenciones a la población y entes públicos o privados realizadas</t>
  </si>
  <si>
    <t>Indica el porcentaje de atenciones por parte de la Coordinación de Relaciones Públicas a la población o dependencias públicas o entes privados atendidos.</t>
  </si>
  <si>
    <t>Promover acciones para mantener una imagen institucional adecuada de la Administración Pública Municipal</t>
  </si>
  <si>
    <t>1. Acciones en materia de Relaciones Públicas realizadas</t>
  </si>
  <si>
    <t>Indica el porcentaje de acciones en materia de Relaciones Públicas realizadas</t>
  </si>
  <si>
    <t>(Acciones proyectadas)/(Acciones realizadas)x100</t>
  </si>
  <si>
    <t>Fomentar una imagen de coordialidad con los sectores públicos, privados y los ciudadanos en general, promoviendo los logros alcanzados por la Administración Municipal</t>
  </si>
  <si>
    <t>1.1. Eventos públicos realizados</t>
  </si>
  <si>
    <t>Indica el porcentaje de eventos públicos realizados</t>
  </si>
  <si>
    <t>(Eventos proyectados)/(Eventos realizados)x100</t>
  </si>
  <si>
    <t>Contribuir al desarrollo integral de las familias vulnerables y/o sujetos de asistencia social del Municipio mediante programas con perspectiva 
familiar, comunitaria y con enfoque de derecho</t>
  </si>
  <si>
    <t>Porcentaje de acciones realizadas a favor de la familia</t>
  </si>
  <si>
    <t>Indica el porcentaje de acciones realizadas por el Sistema para el Desarrollo Integral de la Familia en favor de las familias mas necesitadas</t>
  </si>
  <si>
    <t>(Acciones programadas)/(Acciones realizadas)x100</t>
  </si>
  <si>
    <t>Las familias vulnerables, 
hombres y mujeres sujetas 
a asistencia social, en el 
Municipio 
cuentan con herramientas y 
habilidades que atienden 
sus necesidades 
específicas para enfrentar 
situaciones adversas y 
riesgos psicosociales</t>
  </si>
  <si>
    <t xml:space="preserve">Brindar un estado armonico entre los ciudadanos francorromenses </t>
  </si>
  <si>
    <t>1. Asistencia social alimentaria</t>
  </si>
  <si>
    <t>Indica el porcentaje de acciones en materia de asistencia social alimentaria realizadas</t>
  </si>
  <si>
    <t>2. Rehabilitación física</t>
  </si>
  <si>
    <t>Indica el porcentaje de rehabilitaciones fisicas realizadas</t>
  </si>
  <si>
    <t>3. Atención a adultos mayores</t>
  </si>
  <si>
    <t>Indica el porcentaje de atenciones a adultos mayores realizadas</t>
  </si>
  <si>
    <t>4. Habilidades, capacitación y desarrollo integral</t>
  </si>
  <si>
    <t>Indica el porcentaje de talleres de habilidades, capacitación y desarrollo integral realizadas</t>
  </si>
  <si>
    <t>5. Vinculación con la sociedad civil</t>
  </si>
  <si>
    <t>Indica el porcentaje de vinculaciones con la sociedad civil realizadas</t>
  </si>
  <si>
    <t>6. Defensa de los niños y niñas</t>
  </si>
  <si>
    <t>Indica el porcentaje de acciones de defensa de los niños y niñas realizadas</t>
  </si>
  <si>
    <t>7. Juridico</t>
  </si>
  <si>
    <t>Indica el porcentaje de atenciones juridicas realizadas</t>
  </si>
  <si>
    <t>8. Trabajo social y canalización</t>
  </si>
  <si>
    <t>Indica el porcentaje de acciones de trabajo social y canalización realizadas</t>
  </si>
  <si>
    <t>9. Psicologia</t>
  </si>
  <si>
    <t>Indica el porcentaje de acciones en materia de psicologia realizadas</t>
  </si>
  <si>
    <t>Dotar de los instrumentos necesarios a los habitantes de San Francisco de los Romo para promover su desarrollo integral y su correcto desembolvimiento en la sociedad</t>
  </si>
  <si>
    <t>1.1 Desayunos escolares frios</t>
  </si>
  <si>
    <t>Indica el porcentaje de desayunos entregados</t>
  </si>
  <si>
    <t>(Desayunos programados)/(Desayunos entregados)x100</t>
  </si>
  <si>
    <t>1.2. Asistencia alimentaria a menores</t>
  </si>
  <si>
    <t>Indica el porcentaje de despensas a menores de 6 a 12 meses entregadas</t>
  </si>
  <si>
    <t>(Despensas programadas)/(Despensas entregadas)x100</t>
  </si>
  <si>
    <t>1.3. Asistencia alimentaria a menores</t>
  </si>
  <si>
    <t>Indica el porcentaje de despensas a menores de 12 a 24 meses entregadas</t>
  </si>
  <si>
    <t>1.4. Asistencia alimentaria a menores</t>
  </si>
  <si>
    <t>Indica el porcentaje de despensas a menores de 2 a 4 años entregadas</t>
  </si>
  <si>
    <t>1.5. Mujeres embarazadas</t>
  </si>
  <si>
    <t>Indica el porcentaje de despensas a mujeres embarazadas entregadas</t>
  </si>
  <si>
    <t>1.6. Discapacidad y carencia</t>
  </si>
  <si>
    <t>Indica el porcentaje de despensas a personas con discapacidad o carencias entregadas</t>
  </si>
  <si>
    <t>1.7. Adultos mayores</t>
  </si>
  <si>
    <t>Indica el porcentaje de despensas a personas adultas mayores entregadas</t>
  </si>
  <si>
    <t>1.8. Comedor en casa</t>
  </si>
  <si>
    <t>Indica el porcentaje de comidas a las personas con bajos recursos entregadas</t>
  </si>
  <si>
    <t>(Alimentos proyectados)/(Alimentos entregados)x100</t>
  </si>
  <si>
    <t>1.9. Orientación alimentaria</t>
  </si>
  <si>
    <t>Indica el porcentaje de orientaciones alimentarias realizadas</t>
  </si>
  <si>
    <t>(Orientaciones proyecatadas)/(Orientaciones realizadas)x100</t>
  </si>
  <si>
    <t>2.1. Mecanoterapia</t>
  </si>
  <si>
    <t>Indica el porcentaje de rehabilitaciones por mecanoterapia otorgadas</t>
  </si>
  <si>
    <t>(Rehabilitaciones proyectadas)/(Orientaciones otorgadas)x100</t>
  </si>
  <si>
    <t>2.2. Orientación y movilidad</t>
  </si>
  <si>
    <t>Indica el porcentaje de orientaciones sobre movilidad otorgadas</t>
  </si>
  <si>
    <t>2.3. Electroterapía</t>
  </si>
  <si>
    <t>Indica el porcentaje de rehabilitaciones por electroterapia otorgadas</t>
  </si>
  <si>
    <t>2.4. Estimulación temprana</t>
  </si>
  <si>
    <t>Indica el porcentaje de sesiónes de estimulación temprana otorgadas.</t>
  </si>
  <si>
    <t>3.1 Expedición de credenciales INAPAM</t>
  </si>
  <si>
    <t>Indica el porcentaje de credenciales de INAPAM expedidas</t>
  </si>
  <si>
    <t>(Credenciales proyectadas)/(Credenciales expedidas)x100</t>
  </si>
  <si>
    <t>3.2. Atención a clubes de la tercera edad</t>
  </si>
  <si>
    <t>Indica el porcentaje de clubes de la tercera edad atendidos</t>
  </si>
  <si>
    <t>(Clubes de la tercera edad)(lubes de la tercera edad atendidos)x100</t>
  </si>
  <si>
    <t>3.3. Conformación de padron de beneficiarios</t>
  </si>
  <si>
    <t>Indica el porcentaje de padrones de beneficiarios de la tercera edad conformados</t>
  </si>
  <si>
    <t>(Padron proyectado)/(Padron conformado)x100</t>
  </si>
  <si>
    <t>3.4. Día del abuelo</t>
  </si>
  <si>
    <t>Indica el porcentaje de conmemoraciones por el día del abuelo realizados</t>
  </si>
  <si>
    <t>(Día del abuelo programado)/(Día del abuelo realizado)x100</t>
  </si>
  <si>
    <t>3.5. Representación en Juegos Deportivos y Culturales en el Estado</t>
  </si>
  <si>
    <t>Indica el porcentaje de representaciones en el estado de los seleccionados de los juegos deportivos y culturales realizados</t>
  </si>
  <si>
    <t>(Representaciones proyectadas)/(Representaciones realizadas)x100</t>
  </si>
  <si>
    <t>3.6. Aniversario Club de Madurez Feliz</t>
  </si>
  <si>
    <t>Indica el porcentaje de conmemoraciones por su aniversario al club de la tercera edad "Madurez Feliz" realizados</t>
  </si>
  <si>
    <t>(Aniversarios programados)/(Aniversarios realizados)x100</t>
  </si>
  <si>
    <t>3.7. Gira Navideña con Adultos Mayores</t>
  </si>
  <si>
    <t>Indica el porcentaje de conmemoraciones de aniversario del Club de la tercera edad "Madurez Feliz" realizados</t>
  </si>
  <si>
    <t>(Giras navideñas programadas)/(Giras navideñas realizadas)x100</t>
  </si>
  <si>
    <t>3.8. Campamentos</t>
  </si>
  <si>
    <t>Indica el porcentaje de campamentos con los adultos mayores realizados</t>
  </si>
  <si>
    <t>(Campamentos programados)/(Campamentos realizados)x100</t>
  </si>
  <si>
    <t>4.1. Zumba</t>
  </si>
  <si>
    <t xml:space="preserve">Indica el porcentaje de alumnos en el taller de zumba inscritos </t>
  </si>
  <si>
    <t>(Alumnos proyectados)/(Alumnos inscritos)x100</t>
  </si>
  <si>
    <t>4.2. Tejido y bordado</t>
  </si>
  <si>
    <t xml:space="preserve">Indica el porcentaje de alumnos en el taller de tejido y bordado inscritos </t>
  </si>
  <si>
    <t>4.4. Manualidades de fieltro</t>
  </si>
  <si>
    <t xml:space="preserve">Indica el porcentaje de alumnos en el taller de manualidades de fieltro inscritos </t>
  </si>
  <si>
    <t>4.5. Corte y confección</t>
  </si>
  <si>
    <t xml:space="preserve">Indica el porcentaje de alumnos en el taller de corte y confección inscritos </t>
  </si>
  <si>
    <t>4.6. Belleza</t>
  </si>
  <si>
    <t xml:space="preserve">Indica el porcentaje de alumnos en el taller de belleza inscritos </t>
  </si>
  <si>
    <t>4.7. Filigrana de papel y pasta flexible</t>
  </si>
  <si>
    <t xml:space="preserve">Indica el porcentaje de alumnos en el taller de filigrana de papel y pasta flexible inscritos </t>
  </si>
  <si>
    <t>4.8. Pintura</t>
  </si>
  <si>
    <t xml:space="preserve">Indica el porcentaje de alumnos en el taller de pintura inscritos </t>
  </si>
  <si>
    <t xml:space="preserve">4.9. Reposteria </t>
  </si>
  <si>
    <t xml:space="preserve">Indica el porcentaje de alumnos en el taller de reposteria inscritos </t>
  </si>
  <si>
    <t>4.10. Reparación de aparatos electronicos</t>
  </si>
  <si>
    <t xml:space="preserve">Indica el porcentaje de alumnos en el taller de reparación de aparatos electronicos inscritos </t>
  </si>
  <si>
    <t>4.11. Guitarra</t>
  </si>
  <si>
    <t xml:space="preserve">Indica el porcentaje de alumnos en el taller de guitarra inscritos </t>
  </si>
  <si>
    <t>4.12. Bisuteria</t>
  </si>
  <si>
    <t xml:space="preserve">Indica el porcentaje de alumnos en el taller de bisuteria inscritos </t>
  </si>
  <si>
    <t>5.1. Empresarios vinculados</t>
  </si>
  <si>
    <t>Indica el porcentaje de empresarios vinculados</t>
  </si>
  <si>
    <t>(Empresarios proyectados)/(Empresarios vinculados)x100</t>
  </si>
  <si>
    <t>5.2. Actualización de directorios</t>
  </si>
  <si>
    <t>Indica el porcentaje de directorios de empresarios actualizados</t>
  </si>
  <si>
    <t>(Directorio proyectado)/(Directorio actualizado)x100</t>
  </si>
  <si>
    <t>5.3. Familias beneficiadas por gestiones</t>
  </si>
  <si>
    <t>Indica el porcentaje de familias beneficiadas por gestiones con el sector empresarial realizadas</t>
  </si>
  <si>
    <t>(Gestiones proyectadas)/(Gestiones realizadas)x100</t>
  </si>
  <si>
    <t>5.4. Reconocimiento a empresarios</t>
  </si>
  <si>
    <t>Indica el porcentaje de reconocimientos por su labor empresarial entregados</t>
  </si>
  <si>
    <t>(Reconocimientos proyectados)/(Reconocimientos entregados)x100</t>
  </si>
  <si>
    <t>6.1. Visitas domiciliarias</t>
  </si>
  <si>
    <t>Indica el porcentaje de visitas domiciliarias realizadas</t>
  </si>
  <si>
    <t>(Visitas proyectadas)/(Visitas realizadas)x100</t>
  </si>
  <si>
    <t xml:space="preserve">6.2. Audiencias </t>
  </si>
  <si>
    <t>Indica el porcentaje de audiencias atendidas</t>
  </si>
  <si>
    <t>(Audiencias proyectadas)/(Audiencias atendidas)x100</t>
  </si>
  <si>
    <t>6.3. Convenios</t>
  </si>
  <si>
    <t>Indica el porcentaje de convenios por pensiones alimenticias realizadas</t>
  </si>
  <si>
    <t>(Convenios proyectados)/(Convenios realizados)x100</t>
  </si>
  <si>
    <t>6.4. Resguardos y comparecencias de menores</t>
  </si>
  <si>
    <t>Indica el porcentaje de resguardos y comparecencias por menores efectuadas</t>
  </si>
  <si>
    <t>(Comparecencias proyectadas)/(Comparecencias efectuadas)x100</t>
  </si>
  <si>
    <t>6.5. Canalizaciones</t>
  </si>
  <si>
    <t>Indica el porcentaje de canalizaciones a instituciones realizadas</t>
  </si>
  <si>
    <t>(Canalizaciones proyectadas)/(Canalizaciones realizadas)x100</t>
  </si>
  <si>
    <t>6.6. Asesoria juridica</t>
  </si>
  <si>
    <t>Indica el porcentaje de asesorias juridicas otorgadas</t>
  </si>
  <si>
    <t>(Asesorias proyectadas)/(Asesorias otorgadas)x100</t>
  </si>
  <si>
    <t>7.1. Audiencias</t>
  </si>
  <si>
    <t>7.2. Asesorias legales</t>
  </si>
  <si>
    <t>Indica el porcentaje de asesorias legales otorgadas</t>
  </si>
  <si>
    <t>7.3. Platicas prematrimoniales</t>
  </si>
  <si>
    <t>Indica el porcentaje de platicas prematrimoniales otorgadas</t>
  </si>
  <si>
    <t>(Platicas programadas)/(Platicas otorgadas)x100</t>
  </si>
  <si>
    <t>8.1 Visitas Domiciliarias</t>
  </si>
  <si>
    <t>8.2. Elaboración de expedientes</t>
  </si>
  <si>
    <t>Indica el porcentaje de expedientes elaborados</t>
  </si>
  <si>
    <t>(Expedientes proyectados)/(Expedientes elaborados)x100</t>
  </si>
  <si>
    <t>8.3 Platicas en escuelas</t>
  </si>
  <si>
    <t>Indica el porcentaje de platicas en escuelas otorgadas</t>
  </si>
  <si>
    <t>8.4. Canalizaciones</t>
  </si>
  <si>
    <t>8.5. Gestiones aparatos funcionales</t>
  </si>
  <si>
    <t>Indica el porcentaje de personas beneficiadas con aparatos funcionales</t>
  </si>
  <si>
    <t>8.6. Juegos para personas con discapacidad</t>
  </si>
  <si>
    <t>Indica el porcentaje de juegos para personas con discapacidad realizadas</t>
  </si>
  <si>
    <t>(Juegos programados)/(Juegos realizados)x100</t>
  </si>
  <si>
    <t>8.7. Peritaje social</t>
  </si>
  <si>
    <t>Indica el porcentaje de peritajes sociales efectuadas</t>
  </si>
  <si>
    <t>(Peritajes proyectadas)/(Peritajes efectuados)x100</t>
  </si>
  <si>
    <t>8.8. Orientaciones social</t>
  </si>
  <si>
    <t>Indica el porcentaje de orientaciones sociales realizadas</t>
  </si>
  <si>
    <t>9.1. Sesiones terapeuticas</t>
  </si>
  <si>
    <t>Indica el porcentaje de sesiones terapeuticas realizadas</t>
  </si>
  <si>
    <t>(Sesiones proyectadas)/(Sesiones realizadas)x100</t>
  </si>
  <si>
    <t>9.2. Platicas prematrimoniales</t>
  </si>
  <si>
    <t>9.3. Visitas domiciliarias</t>
  </si>
  <si>
    <t>9.4. Atención de pacientes en crisis</t>
  </si>
  <si>
    <t>Indica el porcentaje de atenciones a pacientes en crisis realizadas</t>
  </si>
  <si>
    <t>9.5. Terapia grupal</t>
  </si>
  <si>
    <t>Indica el porcentaje de terapias grupales otorgadas</t>
  </si>
  <si>
    <t>(Terapias proyectadas)/(Terapias realizadas)x100</t>
  </si>
  <si>
    <t>9.6. Talleres y platicas en Instituciones Educativas</t>
  </si>
  <si>
    <t>Indica el porcentaje de talleres y platicas en instituciones educativas otorgadas</t>
  </si>
  <si>
    <t>(Talleres proyectados)/(Talleres otorgados)x100</t>
  </si>
  <si>
    <t xml:space="preserve">
Dar a conocer a los ciudadanos las acciones realizadas por el municipio la promoción en diferentes medios
</t>
  </si>
  <si>
    <r>
      <rPr>
        <b/>
        <sz val="10"/>
        <color indexed="8"/>
        <rFont val="Calibri"/>
        <family val="2"/>
        <scheme val="minor"/>
      </rPr>
      <t>Contribuir a:</t>
    </r>
    <r>
      <rPr>
        <sz val="10"/>
        <color indexed="8"/>
        <rFont val="Calibri"/>
        <family val="2"/>
        <scheme val="minor"/>
      </rPr>
      <t xml:space="preserve">
Dar a conocer a los ciudadanos las acciones realizadas por el municipio 
</t>
    </r>
    <r>
      <rPr>
        <b/>
        <sz val="10"/>
        <color rgb="FF000000"/>
        <rFont val="Calibri"/>
        <family val="2"/>
        <scheme val="minor"/>
      </rPr>
      <t>Mediante:</t>
    </r>
    <r>
      <rPr>
        <sz val="10"/>
        <color indexed="8"/>
        <rFont val="Calibri"/>
        <family val="2"/>
        <scheme val="minor"/>
      </rPr>
      <t xml:space="preserve">
la promoción en diferentes medios
</t>
    </r>
  </si>
  <si>
    <t xml:space="preserve">Porcentaje de promociones de difusión realizadas
</t>
  </si>
  <si>
    <t>Expresa el porcentaje de difusiones institucionales realizadas</t>
  </si>
  <si>
    <t>(Promociones proyectadas)/(Difusiones realizadas)x100</t>
  </si>
  <si>
    <t xml:space="preserve">
conocen de las acciones que realiza la Administración Municipal</t>
  </si>
  <si>
    <r>
      <rPr>
        <b/>
        <sz val="10"/>
        <rFont val="Calibri"/>
        <family val="2"/>
        <scheme val="minor"/>
      </rPr>
      <t>Sujeto:</t>
    </r>
    <r>
      <rPr>
        <sz val="10"/>
        <rFont val="Calibri"/>
        <family val="2"/>
        <scheme val="minor"/>
      </rPr>
      <t xml:space="preserve">
Los ciudadanos del municipio
</t>
    </r>
    <r>
      <rPr>
        <b/>
        <sz val="10"/>
        <rFont val="Calibri"/>
        <family val="2"/>
        <scheme val="minor"/>
      </rPr>
      <t>Predicado:</t>
    </r>
    <r>
      <rPr>
        <sz val="10"/>
        <rFont val="Calibri"/>
        <family val="2"/>
        <scheme val="minor"/>
      </rPr>
      <t xml:space="preserve">
conocen de las acciones que realiza la Administración Municipal</t>
    </r>
  </si>
  <si>
    <t>Desarrollar las estrategias de difusión de las actividades y programas de la Presidencia Municipal de San Francisco de los Romo</t>
  </si>
  <si>
    <t>1. Difusión de actividades</t>
  </si>
  <si>
    <t>Expresa el porcentaje de difusiones de actividades institucionales realizadas</t>
  </si>
  <si>
    <t>(Difusiones proyectadas)/(Difusiones realizadas)x100</t>
  </si>
  <si>
    <t>Fomentar el desarrollo social, economíco y agropecuario del municipio mediante acciones que busquen el mejoramiento de las condiciones personales y colectivas de los ciudadanos.</t>
  </si>
  <si>
    <t>1.1 . Porcentaje de publicaciones en redes sociales realizada</t>
  </si>
  <si>
    <t>Indica el porcentaje de publicaciones en las redes sociales oficiales del municipio realizadas</t>
  </si>
  <si>
    <t>(Publicaciones proyectadas)/(Publicaciones realziadas)x100</t>
  </si>
  <si>
    <t>1.2. Difusión de acciones del Municipio</t>
  </si>
  <si>
    <t>Indica el porcentaje de perifoneos realizados</t>
  </si>
  <si>
    <t>(Perifoneos programados)/(Perifoneos realizados)x100</t>
  </si>
  <si>
    <t>1.3 Producción de material audiovisual y cobertura de eventos</t>
  </si>
  <si>
    <t xml:space="preserve">Indica el porcentaje de producciones audiovisuales de calidad para la difusión institucional, cultural y turística del municipio. </t>
  </si>
  <si>
    <t xml:space="preserve">(Producciones programadas) / (Producciones realizadas) *100 </t>
  </si>
  <si>
    <t>1.4. Cobertura de eventos</t>
  </si>
  <si>
    <t>Indica el porcentaje de cobertura de eventos agenda del Presidente y Dependencias de la Administración Municipal.</t>
  </si>
  <si>
    <t>(Coberturas programadas) / (Coberturas realizadas) *100</t>
  </si>
  <si>
    <t>1.5. Monitoreo de medios</t>
  </si>
  <si>
    <t>Indica el porcentaje de medios de comunicación monitoreados para la elaboración de síntesis informativa</t>
  </si>
  <si>
    <t>(Síntesis informativas programadas) / ( Síntesis informativas realizadas) *100</t>
  </si>
  <si>
    <t>1.6. Diseño de gráfico institucional del Municipio</t>
  </si>
  <si>
    <t>Indica el porcentaje de material digital correspondiente a la imagen institucional del Municipio de San Francisco de los Romo</t>
  </si>
  <si>
    <t>(Material institucional proyectado)/(Material institucional realizado) *100</t>
  </si>
  <si>
    <t xml:space="preserve">
Impulsar el desarrollo de la sociedad en estado de vulnerabilidad</t>
  </si>
  <si>
    <r>
      <t xml:space="preserve">Contribuir a: </t>
    </r>
    <r>
      <rPr>
        <sz val="11"/>
        <color indexed="8"/>
        <rFont val="Calibri"/>
        <family val="2"/>
        <scheme val="minor"/>
      </rPr>
      <t xml:space="preserve">
Impulsar el desarrollo de la sociedad en estado de vulnerabilidad</t>
    </r>
  </si>
  <si>
    <t>Porcentaje de población con vulnerabilidad atendidos satisfactoriamente.</t>
  </si>
  <si>
    <t>Indica el Porcentaje de población atendidos de manera satisfactoria</t>
  </si>
  <si>
    <t>(Ciudadanos que solicitan apoyo)/(Atenciones y canalizaciones realizadas)*100</t>
  </si>
  <si>
    <r>
      <t xml:space="preserve"> </t>
    </r>
    <r>
      <rPr>
        <sz val="11"/>
        <color indexed="8"/>
        <rFont val="Calibri"/>
        <family val="2"/>
        <scheme val="minor"/>
      </rPr>
      <t>La Presidencia Municipal Cuenta con mecanismos eficientes para la atención a la Ciudadanía en estado de vulnerabilidad</t>
    </r>
  </si>
  <si>
    <r>
      <t xml:space="preserve">Sujeto: </t>
    </r>
    <r>
      <rPr>
        <sz val="11"/>
        <color indexed="8"/>
        <rFont val="Calibri"/>
        <family val="2"/>
        <scheme val="minor"/>
      </rPr>
      <t xml:space="preserve">La Presidencia Municipal
</t>
    </r>
    <r>
      <rPr>
        <b/>
        <sz val="11"/>
        <color theme="1"/>
        <rFont val="Calibri"/>
        <family val="2"/>
        <scheme val="minor"/>
      </rPr>
      <t xml:space="preserve">Predicado: </t>
    </r>
    <r>
      <rPr>
        <sz val="11"/>
        <color indexed="8"/>
        <rFont val="Calibri"/>
        <family val="2"/>
        <scheme val="minor"/>
      </rPr>
      <t>Cuenta con mecanismos eficientes para la atención a la Ciudadanía en estado de vulnerabilidad</t>
    </r>
  </si>
  <si>
    <t>Porcentaje de recursos financieros disponibles para gestiones sociales</t>
  </si>
  <si>
    <t>Indica el porcentaje de apoyos económicos destinados para las gestiones sociales</t>
  </si>
  <si>
    <t>(Recursos financieros presupuestados)/(Recursos ejercidos)x100</t>
  </si>
  <si>
    <t>Gestiones sociales realzadas</t>
  </si>
  <si>
    <t>1. Porcentaje de gastiones sociales realizadas</t>
  </si>
  <si>
    <t xml:space="preserve">Expresa el porcentaje de gestiones sociales realizadas </t>
  </si>
  <si>
    <t>(Total de solicitudes)/(Gestiones sociales realizadas)x100</t>
  </si>
  <si>
    <t>Atención a la ciudadanía que acude ante la Presidencia Municipal con el fin de solicitar algún tipo de gestión social para el apoyo de sus necesidades esenciales</t>
  </si>
  <si>
    <t>1.1 Apoyos de salud</t>
  </si>
  <si>
    <t>Indica el porcentaje de apoyos en materia de salud otorgados</t>
  </si>
  <si>
    <t>1.2. Apoyo para servicios funerarios</t>
  </si>
  <si>
    <t>Indica el porcentaje de apoyos para servicios funerarios otorgados</t>
  </si>
  <si>
    <t>1.3 Apoyos alimentarios</t>
  </si>
  <si>
    <t>Indica el porcentaje de apoyos alimentarios otorgados</t>
  </si>
  <si>
    <t>1.4. Apoyos de material de construcción</t>
  </si>
  <si>
    <t>Indica el porcentaje de apoyos de material de construcción entregados.</t>
  </si>
  <si>
    <t>1.5 Apoyos educativos</t>
  </si>
  <si>
    <t>Indica el porcentaje de apoyos educativos entregados.</t>
  </si>
  <si>
    <t>1.6. Apoyos deportivos</t>
  </si>
  <si>
    <t>Indica el porcentaje de apoyos deportivos entregados.</t>
  </si>
  <si>
    <t>1.7. Apoyos culturales</t>
  </si>
  <si>
    <t>Indica el porcentaje de apoyos culturales entregados.</t>
  </si>
  <si>
    <t>1.8. Apoyos de traslados</t>
  </si>
  <si>
    <t>Indica el porcentaje de apoyos de traslados en el camión del municipio realizados.</t>
  </si>
  <si>
    <t>(Traslados programados)/(Traslados realizados)x100</t>
  </si>
  <si>
    <t>1.9. Gestiones de Agua Potable</t>
  </si>
  <si>
    <t>Indica el porcentaje de gestiones para descuentos en el servicio de agua potable realizadas</t>
  </si>
  <si>
    <t>Promover la implementación de acciones contra la discriminación y a favor de la igualdad entre mujeres y hombres mediante la coordinación con las dependencias municipales el fortalecimiento y promoción de acciones afirmativas para el desarrollo de las capacidades de las niñas y mujeres del municipio</t>
  </si>
  <si>
    <r>
      <rPr>
        <b/>
        <sz val="11"/>
        <color indexed="8"/>
        <rFont val="Calibri"/>
        <family val="2"/>
        <scheme val="minor"/>
      </rPr>
      <t>Contribuir a:</t>
    </r>
    <r>
      <rPr>
        <sz val="11"/>
        <color indexed="8"/>
        <rFont val="Calibri"/>
        <family val="2"/>
        <scheme val="minor"/>
      </rPr>
      <t xml:space="preserve"> Promover la implementación de acciones contra la discriminación y a favor de la igualdad entre mujeres y hombres mediante la coordinación con las dependencias municipales 
</t>
    </r>
    <r>
      <rPr>
        <b/>
        <sz val="11"/>
        <color indexed="8"/>
        <rFont val="Calibri"/>
        <family val="2"/>
        <scheme val="minor"/>
      </rPr>
      <t>mediante:</t>
    </r>
    <r>
      <rPr>
        <sz val="11"/>
        <color indexed="8"/>
        <rFont val="Calibri"/>
        <family val="2"/>
        <scheme val="minor"/>
      </rPr>
      <t xml:space="preserve"> el fortalecimiento y promoción de acciones afirmativas para el desarrollo de las capacidades de las niñas y mujeres del municipio</t>
    </r>
  </si>
  <si>
    <t>Acciones realizadas a favor de las mujeres</t>
  </si>
  <si>
    <t>Indica el porcentaje de acciones realizadas en beneficio de las mujeres del Municipio de San Francisco de los Romo</t>
  </si>
  <si>
    <t>reciben un trato equitativo y cuentan con las mismas oportunidades en situación de igualdad que los hombres. Las mujeres que han sido víctimas de violencia y están en situación de vulnerabilidad, recibieron la atención adecuada de acuerdo a sus necesidades.</t>
  </si>
  <si>
    <r>
      <t xml:space="preserve">Sujeto: </t>
    </r>
    <r>
      <rPr>
        <sz val="11"/>
        <color indexed="8"/>
        <rFont val="Calibri"/>
        <family val="2"/>
        <scheme val="minor"/>
      </rPr>
      <t>Las mujeres de San Francisco de los Romo</t>
    </r>
    <r>
      <rPr>
        <b/>
        <sz val="11"/>
        <color theme="1"/>
        <rFont val="Calibri"/>
        <family val="2"/>
        <scheme val="minor"/>
      </rPr>
      <t xml:space="preserve">
Predicado: </t>
    </r>
    <r>
      <rPr>
        <sz val="11"/>
        <color indexed="8"/>
        <rFont val="Calibri"/>
        <family val="2"/>
        <scheme val="minor"/>
      </rPr>
      <t>reciben un trato equitativo y cuentan con las mismas oportunidades en situación de igualdad que los hombres. Las mujeres que han sido víctimas de violencia y están en situación de vulnerabilidad, recibieron la atención adecuada de acuerdo a sus necesidades.</t>
    </r>
  </si>
  <si>
    <t>Promover la no discriminación, equidad e igualdad entre hombres y mujeres</t>
  </si>
  <si>
    <t>1. Porcentaje de atenciones de igualdad realizados</t>
  </si>
  <si>
    <t>Indica la proporción de acciones de atención contra actos de discriminación, equidad e igualdad para las mujeres</t>
  </si>
  <si>
    <t>(Atenciones programadas)/(Atenciones realizadas)x100</t>
  </si>
  <si>
    <t>2. Conmemoración del rescate de la historia de la igualdad realizados</t>
  </si>
  <si>
    <t>Indica el porcentaje de eventos que promueven  rescate de la historia de movimientos que promueven la igualdad realizados</t>
  </si>
  <si>
    <t>(Eventos programados)/(Eventos realizados)x100</t>
  </si>
  <si>
    <t>Generar las condiciones necesarias para que las mujeres cuenten con mecanismos adecuados para ejercer su papel en la sociedad, vigilando en todo momento la no violencia y las condiciones de igualdad.</t>
  </si>
  <si>
    <t>1.1 . Porcentaje de atenciones psicologicas por violencia de género realizadas.</t>
  </si>
  <si>
    <t>Indica el porcentaje de atenciones realizadas ante situaciones de violencia de género</t>
  </si>
  <si>
    <t>(Mujeres solicitantes de atención)/(Atenciones otorgadas)x100</t>
  </si>
  <si>
    <t>condiciones necesarias para que las mujeres cuenten con mecanismos adecuados para ejercer su papel en la sociedad, vigilando en todo momento la no violencia y las condiciones de igualdad.</t>
  </si>
  <si>
    <t>1.2 . Porcentaje de atenciones juridicas por violencia de género realizadas.</t>
  </si>
  <si>
    <t>Indica el porcentaje de atenciones juridicas en razon de violencia de género realizadas</t>
  </si>
  <si>
    <t>1.3. Porcentaje de atenciones de trabajo social por violencia de género realizadas.</t>
  </si>
  <si>
    <t>Indica el porcentaje de atenciones por el área de trabajo social por temas realacionados con la violencia de género realizadas</t>
  </si>
  <si>
    <t>1.4. Porcentaje de acciones de inclusión realizadas</t>
  </si>
  <si>
    <t>Indica el porcentaje de acciones de inclusión entre los entes  públicos y privados realizadas</t>
  </si>
  <si>
    <t>(Acciónes programadas)/(Acciones realizadas)x100</t>
  </si>
  <si>
    <t>2.1. Porcentaje de eventos conmemorativos del "Día Internacional de la Mujer"</t>
  </si>
  <si>
    <t>Indica el porcentaje de eventos en el marco del "Día Internacional de la Mujer" realizados.</t>
  </si>
  <si>
    <t>2.2. Porcentaje de eventos conmemorativos del "Día internacional de la lucha contra el cáncer de mama"</t>
  </si>
  <si>
    <t>Indica el porcentaje de eventos en el marco del "Día internacional de la lucha contra el cáncer de mama" realizados.</t>
  </si>
  <si>
    <t>2.3. Porcentaje de eventos conmemorativos del "Día de la erradicación de la violencia contra las mujeres"</t>
  </si>
  <si>
    <t>Indica el porcentaje de eventos en el marco del "Día de la erradicación de la violencia contra las mujeres" realizados.</t>
  </si>
  <si>
    <r>
      <rPr>
        <b/>
        <sz val="11"/>
        <color indexed="8"/>
        <rFont val="Calibri"/>
        <family val="2"/>
        <scheme val="minor"/>
      </rPr>
      <t>Contribuir al:</t>
    </r>
    <r>
      <rPr>
        <sz val="11"/>
        <color indexed="8"/>
        <rFont val="Calibri"/>
        <family val="2"/>
        <scheme val="minor"/>
      </rPr>
      <t xml:space="preserve"> desarrollo integral de los Jóvenes, para que sean parte de una sociedad productiva
</t>
    </r>
    <r>
      <rPr>
        <b/>
        <sz val="11"/>
        <color indexed="8"/>
        <rFont val="Calibri"/>
        <family val="2"/>
        <scheme val="minor"/>
      </rPr>
      <t>mediante:</t>
    </r>
    <r>
      <rPr>
        <sz val="11"/>
        <color indexed="8"/>
        <rFont val="Calibri"/>
        <family val="2"/>
        <scheme val="minor"/>
      </rPr>
      <t xml:space="preserve"> el fortalecimiento y promoción de acciones afirmativas para el desarrollo de sus capacidades</t>
    </r>
  </si>
  <si>
    <t>Porcentaje de la población joven con percepción positiva hacia las actividades del Municipio</t>
  </si>
  <si>
    <t>Encuesta muestral enfocada a jóvenes para conocer la calificación que le da a las actividades que el Municipio ofrece</t>
  </si>
  <si>
    <t>(Encuestas realizadas)/(Encuestas con percepción positiva)x100</t>
  </si>
  <si>
    <t>Los jóvenes del municipio cuenten con espacios y actividades dignas</t>
  </si>
  <si>
    <t>Generar cultura entre los jóvenes ofreciendoles actividades se involucren y cuenten con información necesaria para su desarrollo personal</t>
  </si>
  <si>
    <t>1. Porcentaje de eventos realizados</t>
  </si>
  <si>
    <t>Indica la proporción de eventos y acciones realizadas por y para los jóvenes del Municipio</t>
  </si>
  <si>
    <t>2. Apoyo a los jóvenes del municipio</t>
  </si>
  <si>
    <t>Indica el porcentaje de jovenes beneficiados con los programas especificos del municipio</t>
  </si>
  <si>
    <t>(Jovenes solicitantes)/(Jovenes beneficiados)x100</t>
  </si>
  <si>
    <t>3. Cursos, platicas y talleres realizados</t>
  </si>
  <si>
    <t>Indica el porcentaje de cursos, platicas y talleres en favor de los jovenes ofrecidos</t>
  </si>
  <si>
    <t>(Cursos programados)/(Cursos realizados)x100</t>
  </si>
  <si>
    <t>4. Expresiones artisticas</t>
  </si>
  <si>
    <t>Indica el porcentaje de expresiones artisticas por parte de los jovenes realizadas</t>
  </si>
  <si>
    <t>Contribuir al desarrollo juvenil otorgando espacios adecuados para pleno desarrollo.</t>
  </si>
  <si>
    <t>1.1. Día de la juventud</t>
  </si>
  <si>
    <t>Indica el porcentaje de eventos conmemorativos al Día de la juventud realizados</t>
  </si>
  <si>
    <t>1.2. Día del estudiante</t>
  </si>
  <si>
    <t>Indica el porcentaje de eventos conmemorativos al Día del estudiante realizados</t>
  </si>
  <si>
    <t>2.1. Porcentaje de premios de la juventud otorgados</t>
  </si>
  <si>
    <t>Indica el porcentaje de premios para la juventud otorgados</t>
  </si>
  <si>
    <t>(Premios programados)/(Premios otorgados)x100</t>
  </si>
  <si>
    <t>2.2. Porcentaje de apoyos en el marco del programa "impulso joven" entregados</t>
  </si>
  <si>
    <t>Indica el porcentaje de apoyos del programa impulso joven entregados</t>
  </si>
  <si>
    <t>(Apoyos programados)/(Apoyos entregados)x100</t>
  </si>
  <si>
    <t>3.1. Porcentaje de cursos para jovenes con discapacidad ofrecidos</t>
  </si>
  <si>
    <t>Indica el porcentaje de cursos, platicas y talleres en favor de los jovenes con discapacidad ofrecidos</t>
  </si>
  <si>
    <t>3.2. Porcentaje de cursos para jovenes en el marco del programa "con la razón" ofrecidos</t>
  </si>
  <si>
    <t>Indica el porcentaje de cursos, platicas y talleres en el marco del programa "con la razón" ofrecidos</t>
  </si>
  <si>
    <t>4.1. Porcentaje de murales realizados</t>
  </si>
  <si>
    <t>Indica el porcentaje de expresiones artisticas por medio de murales pintados</t>
  </si>
  <si>
    <t>(Murales programados)/(Murales pintados)x100</t>
  </si>
  <si>
    <t>4.2. Sentimientos de barrio</t>
  </si>
  <si>
    <t>Indica el porcentaje de videos de inclusión juvenil generando sentido de pertenencia de su población realizados</t>
  </si>
  <si>
    <t>(Videos programados)/(Videos realizados)x100</t>
  </si>
  <si>
    <t>4.3. Esta en mis manos</t>
  </si>
  <si>
    <t>Indica el porcentaje de acciones realizadas en el marco del programa "esta en mis manos" realizados</t>
  </si>
  <si>
    <t>4.4. Tiempo de talentos</t>
  </si>
  <si>
    <t>Indica el porcentaje de jovenes apoyados para el desarrollo de sus habilidades y potenciales realizados</t>
  </si>
  <si>
    <t>Contribuir a la aplicación adecuada de los recursos públicos, mediante la vigilancia en su gasto, la publicación de sus resultados y el seguimiento a la aplicación de las disposiciones legales conducentes.</t>
  </si>
  <si>
    <t>Acciones en materia de Control Interno realizadas</t>
  </si>
  <si>
    <t>Indica el porcentaje de las acciones realizadas en materia de control interno</t>
  </si>
  <si>
    <t>Acciones proyectadas)/(Acciones realizadas)x100</t>
  </si>
  <si>
    <r>
      <t xml:space="preserve"> </t>
    </r>
    <r>
      <rPr>
        <sz val="11"/>
        <rFont val="Calibri"/>
        <family val="2"/>
        <scheme val="minor"/>
      </rPr>
      <t>Los funcionarios de la administración municipal conocen los programas de  transparencia y rendición de cuentas.</t>
    </r>
  </si>
  <si>
    <r>
      <t xml:space="preserve">Sujeto: </t>
    </r>
    <r>
      <rPr>
        <sz val="11"/>
        <rFont val="Calibri"/>
        <family val="2"/>
        <scheme val="minor"/>
      </rPr>
      <t>Los funcionarios de la administración municipal</t>
    </r>
    <r>
      <rPr>
        <b/>
        <sz val="11"/>
        <rFont val="Calibri"/>
        <family val="2"/>
        <scheme val="minor"/>
      </rPr>
      <t xml:space="preserve">
Predicado:</t>
    </r>
    <r>
      <rPr>
        <sz val="11"/>
        <rFont val="Calibri"/>
        <family val="2"/>
        <scheme val="minor"/>
      </rPr>
      <t xml:space="preserve"> conocen los programas de  transparencia y rendición de cuentas.</t>
    </r>
  </si>
  <si>
    <t>Mejorar la contraloría del Municipio dotándole de los elementos necesarios para conducirse con legalidad y apegado al estado de derecho</t>
  </si>
  <si>
    <t>1. Control Interno</t>
  </si>
  <si>
    <t>Indica el porcentaje de acciones realizadas en materia de control Interno</t>
  </si>
  <si>
    <t>(Actividades proyectadas)/(Actividades realizadas)x100</t>
  </si>
  <si>
    <t>2. Contraloria</t>
  </si>
  <si>
    <t>Indica el porcentaje de acciones realizadas en materia auditoria general</t>
  </si>
  <si>
    <t>3. Transparencia</t>
  </si>
  <si>
    <t>Indica el porcentaje de acciones realizadas en materia de transparencia</t>
  </si>
  <si>
    <t>4. Auditoria</t>
  </si>
  <si>
    <t>Indica el porcentaje de acciones realizadas en materia de auditoria</t>
  </si>
  <si>
    <t>5. Investigación</t>
  </si>
  <si>
    <t>Indica el porcentaje de acciones realizadas en materia de investigación</t>
  </si>
  <si>
    <t>6. Substanciación</t>
  </si>
  <si>
    <t>Indica el porcentaje de acciones realizadas en materia de substanciación y resolución</t>
  </si>
  <si>
    <t>Evitar y/o mitigar los riesgos de error, de fraude y de incorrección material en los estados financieros</t>
  </si>
  <si>
    <t>1.1. Representación ante el Comité Coordinador del Sistema Estatal Anticorrupción</t>
  </si>
  <si>
    <t>Indica el porcentaje de representaciones en las reuniones que convoque el Comité Coordinación del Sistema Estatal Anticorrupción.</t>
  </si>
  <si>
    <t>(Reuniones programadas)/(Reuniones realizadas)x100</t>
  </si>
  <si>
    <t>1.2. Representación ante Junta de Gobierno del Sistema Estatal Anticorrupción</t>
  </si>
  <si>
    <t>Indica el porcentaje de representaciones en las reuniones que convoque la Junta de Gobierno del Sistema Estatal Anticorrupción</t>
  </si>
  <si>
    <t>1.3. Revisar el manual y/o lineamiento en materia de Control Interno</t>
  </si>
  <si>
    <t>Indica el porcentaje de revisiones al manual y/o lineamiento en materia de Control Interno realizadas</t>
  </si>
  <si>
    <t>(Revisiones programadas)/(Revisiones realizadas)x100</t>
  </si>
  <si>
    <t>1.4. Integrar el Comité de Control Interno</t>
  </si>
  <si>
    <t>Indica el porcentaje de comités de Control Interno integrados</t>
  </si>
  <si>
    <t>(Comités programados)/(Comités integrados)x100</t>
  </si>
  <si>
    <t>1.5. Presidir el Comité de Transparencia del Municipio</t>
  </si>
  <si>
    <t>Indica el porcentaje de Comités de Transparencia presididos</t>
  </si>
  <si>
    <t>1.6. Elaborar la tabla de aplicabilidad 2022</t>
  </si>
  <si>
    <t>Indica el porcentaje de tablas de aplicabilidad en materia de transparencia para el año 2022 elaborados y revisados</t>
  </si>
  <si>
    <t>(Tabla programada)/(Tabla elaborada y revisada)x100</t>
  </si>
  <si>
    <t>1.7. Revisar tabla de conservación 2022</t>
  </si>
  <si>
    <t>Indica el porcentaje de tablas de conservación en materia de transparencia para el año 2022 revisadas</t>
  </si>
  <si>
    <t>(Tabla programada)/(Tabla revisada)x100</t>
  </si>
  <si>
    <t>1.8. Seguimiento a recursos de revisión</t>
  </si>
  <si>
    <t>Indica el porcentaje de seguimiento a los recursos de revisión interpuestos en materia de transparencia</t>
  </si>
  <si>
    <t>(Recurso de revisión programado)/(Recurso de revisión realizado)x100</t>
  </si>
  <si>
    <t>1.9. Documento de seguridad de datos personales</t>
  </si>
  <si>
    <t>Indica el porcentaje de documentos en materia de seguridad de datos personales realizados</t>
  </si>
  <si>
    <t>(Documento programado)/(Documento realizado)x100</t>
  </si>
  <si>
    <t>1.10. Actualizar catálogo de trámites</t>
  </si>
  <si>
    <t>Indica el porcentaje de catálogos de trámites y servicios que presta el municipio actualizados</t>
  </si>
  <si>
    <t>(Actualizaciones programadas)/(Actualizaciones realizadas)x100</t>
  </si>
  <si>
    <t>1.11. Solventación a los informes de auditoria</t>
  </si>
  <si>
    <t>Indica el porcentaje de apoyo a las unidades administrativas para la realización de los informes de auditoria de los diferentes organos fiscalizadores</t>
  </si>
  <si>
    <t>(Respuestas programadas)/(Respuestas solventadas)x100</t>
  </si>
  <si>
    <t>1.12. Reuniones estatales en materia de Control Interno</t>
  </si>
  <si>
    <t>Indica el porcentaje de reuniones convocadas por la autoridad estatal en materia de Control Interno</t>
  </si>
  <si>
    <t>1.13. Participar en reuniones del SESEA</t>
  </si>
  <si>
    <t>Indica el porcentaje de reuniones convocadas por la Secretaría Ejecutiva con asistencia</t>
  </si>
  <si>
    <t>2.1. Auditorias</t>
  </si>
  <si>
    <t>Indica el porcentaje de representaciones realizadas ante una auditoria estatal o federal</t>
  </si>
  <si>
    <t>(auditorias proyectadas)/(Auditorias solventadas)x100</t>
  </si>
  <si>
    <t>2.2 Entrega-recepción</t>
  </si>
  <si>
    <t>Indica el porcentaje de entregas-recepciones realizadas</t>
  </si>
  <si>
    <t>(Entregas-recepciones programadas)/(Entregas recepciones realizadas)x100</t>
  </si>
  <si>
    <t>2.3. Declaración 3 de 3</t>
  </si>
  <si>
    <t xml:space="preserve">Indica el porcentaje de seguimiento al cumplimiento de las declaraciones 3 de 3 de los servidores públicos </t>
  </si>
  <si>
    <t>(Declaraciones programadas)/(Declaraciones realizadas)x100</t>
  </si>
  <si>
    <t>2.4. Declaraciones simplificadas</t>
  </si>
  <si>
    <t>Indica el porcentaje de seguimiento al cumplimiento de las declaraciones simplificadas de los servidores públicos</t>
  </si>
  <si>
    <t>2.5. Comité de adquisiciones</t>
  </si>
  <si>
    <t>Indica el porcentaje de participaciones realizadas en el Comité Interno de Adquisiciones supliendo al titular del OIC</t>
  </si>
  <si>
    <t>(Sesiones programadas)/(Sesiones realizadas)x100</t>
  </si>
  <si>
    <t>2.6. Asesoría a servidores públicos</t>
  </si>
  <si>
    <t>Indica el porcentaje de asesorías a servidores públicos que así lo soliciten brindadas</t>
  </si>
  <si>
    <t>(Asesorías proyectadas)/(Asesorías brindadas)x100</t>
  </si>
  <si>
    <t>2.7. Seguimiento a auditoria interna</t>
  </si>
  <si>
    <t>Indica el porcentaje de seguimientos a las auditorias internas en materia de estados financieros</t>
  </si>
  <si>
    <t>2.8. Seguimiento a arqueos de caja</t>
  </si>
  <si>
    <t>Indica el porcentaje de arqueos de caja realizados</t>
  </si>
  <si>
    <t>(Arqueos programados)/(Arqueos realizados)x100</t>
  </si>
  <si>
    <t>3.1. Participar en el Comité de transparencia del Municipio</t>
  </si>
  <si>
    <t>Indica el porcentaje de participaciones en el Comité de Transparencia del Municipio</t>
  </si>
  <si>
    <t>3.2. Solicitudes de transparencia</t>
  </si>
  <si>
    <t>Indica el porcentaje de seguimientos a las solicitudes en materia de transparencia recibidas</t>
  </si>
  <si>
    <t>(solicitudes recibidas)/(Solicitudes solventadas)x100</t>
  </si>
  <si>
    <t>3.3. Seguimiento en materia de transparencia</t>
  </si>
  <si>
    <t>Indica el porcentaje de seguimientos en materia de transparencia a las obligaciones comunes y especificas del Municipio, con fundamento en los artículos 55 y 56 de la Ley de Transparencia y Acceso a la Información del Estado de Aguascalientes y sus Municipios</t>
  </si>
  <si>
    <t>(Obligaciones de transparencia programadas)/(Obligaciones de transparencia realizadas)x100</t>
  </si>
  <si>
    <t>3.4. Actualización de documento de seguridad</t>
  </si>
  <si>
    <t>Indica el porcentaje de actualizaciones realizadas al documento de seguridad en conjunto con las Unidades Administrativas del Municipio el documento de seguridad Municipal</t>
  </si>
  <si>
    <t>(Actualización programada)/(Actualización realizada)x100</t>
  </si>
  <si>
    <t>3.5. Elaborar tabla de aplicabilidad</t>
  </si>
  <si>
    <t>3.6. Revisar tabla de conservación 2022</t>
  </si>
  <si>
    <t>3.7. Actas de Comité de Transparencia</t>
  </si>
  <si>
    <t>Indica el porcentaje de actas del Comité de Transparencia elaboradas</t>
  </si>
  <si>
    <t>3.8. Asesoría de servidores públicos</t>
  </si>
  <si>
    <t>Indica el porcentaje de asesorías brindadas a los servidores públicos que lo soliciten en materia de transparencia</t>
  </si>
  <si>
    <t>3.9. Capacitación a los servidores públicos</t>
  </si>
  <si>
    <t>Indica el porcentaje de capacitaciones ofrecidas a los servidores públicos en materia de clasificación de la información y documento de seguridad de datos personales</t>
  </si>
  <si>
    <t>(Capacitaciones programadas)/(Capacitaciones realizadas)x100</t>
  </si>
  <si>
    <t>3.10. Actualización pagina web</t>
  </si>
  <si>
    <t>Indica el porcentaje de actualizaciones indispensables realizadas en la pagina web del municipio</t>
  </si>
  <si>
    <t>3.11. Convocatoria reuniones Comité de Transparencia</t>
  </si>
  <si>
    <t>Indica el porcentaje de convocatorias realizadas para la realización de las reuniones del Comité de Transparencia del Municipio de San Francisco de los Romo</t>
  </si>
  <si>
    <t>(Convocatorias programadas)/(Convocatorias realizadas)x100</t>
  </si>
  <si>
    <t>3.12. Seguimiento a observaciones</t>
  </si>
  <si>
    <t>Indica el porcentaje de seguimiento a las observaciones que realice el organismo garante derivado de las verificaciones censales que realice al sujeto obligado realizadas</t>
  </si>
  <si>
    <t>(Seguimientos programados)/(Seguimientos realizados)x100</t>
  </si>
  <si>
    <t>3.13. Registro en libro de gobierno</t>
  </si>
  <si>
    <t>Indica el porcentaje de registros realizados en el libro de gobierno correspondiente la apertura de los expedientes de las solicitudes de transparencia interpuestas en la plataforma nacional de transparencia</t>
  </si>
  <si>
    <t>(Registros proyectados)/(Registros realizados)x100</t>
  </si>
  <si>
    <t>4.1. Reuniones comité de obra</t>
  </si>
  <si>
    <t>Indica el porcentaje de reuniones del Comité de Obras Públicas del Municipio realizadas</t>
  </si>
  <si>
    <t>4.2. Consejo de Desarrollo Municipal</t>
  </si>
  <si>
    <t>Indica el porcentaje de participaciones en el Consejo de Desarrollo Municipal realizadas</t>
  </si>
  <si>
    <t>(Participaciones programadas)/(Participaciones realizadas)x100</t>
  </si>
  <si>
    <t>4.3. Revisiones a procesos de recaudación</t>
  </si>
  <si>
    <t>Indica el porcentaje de revisiones aleatorios a los procesos de recaudación realizados</t>
  </si>
  <si>
    <t>4.4. Programa Anual de Auditoria</t>
  </si>
  <si>
    <t>Indica el porcentaje de programas anuales de auditoria realizados</t>
  </si>
  <si>
    <t>(Programas proyectados)/(Programas realizados)x100</t>
  </si>
  <si>
    <t>4.5. Supervisión de obra pública</t>
  </si>
  <si>
    <t>Indica el porcentaje de supervisiones en materia de obra pública realizados</t>
  </si>
  <si>
    <t>(Supervisiones programadas)/(Supervisiones realizadas)x100</t>
  </si>
  <si>
    <t>4.6. Enlances de control interno</t>
  </si>
  <si>
    <t>Indica el porcentaje de enlaces de control interno a cada unidad administrativa solicitados</t>
  </si>
  <si>
    <t>(Enlaces proyectados)/(Enlaces nombrados)x100</t>
  </si>
  <si>
    <t>4.7. Capacitación control interno</t>
  </si>
  <si>
    <t>Indica el porcentaje de capacitaciones ofrecidas a los servidores públicos en materia de Control Interno</t>
  </si>
  <si>
    <t>4.8. Diagnostico Control Interno</t>
  </si>
  <si>
    <t>Indica el porcentaje de diagnósticos de control interno a cada unidad administrativa de la administración municipal realizados</t>
  </si>
  <si>
    <t>(Diagnósticos programados)/(Diagnósticos realizados)x100</t>
  </si>
  <si>
    <t>4.9. Atención a solicitudes de control interno</t>
  </si>
  <si>
    <t>Indica el porcentaje de solicitudes de información  de control interno que realicen los entes fiscalizadores externos realizadas</t>
  </si>
  <si>
    <t>5.1. Investigación de denuncias</t>
  </si>
  <si>
    <t>Indica el porcentaje de investigaciones de denuncias o quejas contra los servidores públicos</t>
  </si>
  <si>
    <t>(Denuncias proyectadas)/(Denuncias atendidas)x100</t>
  </si>
  <si>
    <t>5.2. Inicio de procedimientos administrativos</t>
  </si>
  <si>
    <t>Indica el porcentaje de procedimientos administrativos a que haya lugar derivados de las auditorias practicadas por órganos estatales, federales y del propio Órgano de Control Interno iniciados</t>
  </si>
  <si>
    <t>(Procedimientos administrativos proyectados)/(Procedimientos administrativos realizados)x100</t>
  </si>
  <si>
    <t>5.3. Informes ante Órgano Superior de Fiscalización</t>
  </si>
  <si>
    <t>Indica el porcentaje de Informes emitidos ante el OSFAGS para dar seguimiento a los expedientes de responsabilidad administrativa presentados</t>
  </si>
  <si>
    <t>Informes programados)/(Informes realizados)x100</t>
  </si>
  <si>
    <t>5.4. Registro de inicio de investigación</t>
  </si>
  <si>
    <t>Indica el porcentaje de registros en libro de gobierno correspondiente a la apertura de expedientes de investigación</t>
  </si>
  <si>
    <t>5.5. Acuerdos para investigación</t>
  </si>
  <si>
    <t>Indica el porcentaje de acuerdos necesarios en el desarrollo de la cumplimentación de los expedientes de investigación emitidos</t>
  </si>
  <si>
    <t>(Acuerdos proyectados)/(Acuerdos realizados)x100</t>
  </si>
  <si>
    <t>6.1 Substanciación de expedientes</t>
  </si>
  <si>
    <t>Indica el porcentaje de expedientes de Responsabilidades Administrativas que se remitan por parte de la Autoridad Investigadora que puedan derivar en posibles faltas administrativas substanciados</t>
  </si>
  <si>
    <t>(Expediente proyectados)/(Expediente substanciado)x100</t>
  </si>
  <si>
    <t>6.2. Acuerdos de responsabilidades administrativas</t>
  </si>
  <si>
    <t>Indica el porcentaje de acuerdos necesarios en el desarrollo de la cumplimentación de los expedientes de responsabilidades administrativas emitidos</t>
  </si>
  <si>
    <t>6.3. Resoluciones administrativas</t>
  </si>
  <si>
    <t>Indica el porcentaje de resoluciones de los expedientes de responsabilidades administrativas emitidas</t>
  </si>
  <si>
    <t>(Resoluciones proyectadas)/(Resoluciones realizadas)x100</t>
  </si>
  <si>
    <t>6.4. Capacitación a servidores públicos sobre el codigo de etica</t>
  </si>
  <si>
    <t>Indica el porcentaje de capacitaciones a los servidores públicos respecto al código de etica y el código de conducta realizadas</t>
  </si>
  <si>
    <t>6.5. Capacitación a servidores públicos sobre responsabilidades administrativas</t>
  </si>
  <si>
    <t>Indica el porcentaje de capacitaciones a los servidores públicos respecto a responsabilidades administrativas realizadas</t>
  </si>
  <si>
    <t xml:space="preserve">6.6. Revisiones al periódico oficial </t>
  </si>
  <si>
    <t>Indica el porcentaje de revisiones al Periódico Oficial del Estado de Aguascalientes realizadas</t>
  </si>
  <si>
    <t>6.7. Remisión de reformas en el Periodico Oficial</t>
  </si>
  <si>
    <t>Indica el porcentaje de remisiones a las unidades administrativas de las reformas publicadas en el Periodico Oficial del Estado de Aguascalientes</t>
  </si>
  <si>
    <t>(Remisiones programadas)/(Remisiones realizadas)x100</t>
  </si>
  <si>
    <r>
      <t xml:space="preserve">
</t>
    </r>
    <r>
      <rPr>
        <sz val="11"/>
        <color indexed="8"/>
        <rFont val="Calibri"/>
        <family val="2"/>
        <scheme val="minor"/>
      </rPr>
      <t>Ejecución de la obra pública con transparencia y eficacia, mediante una planeación y supervisión adecuadas.</t>
    </r>
  </si>
  <si>
    <r>
      <t xml:space="preserve">Contribuir a:
</t>
    </r>
    <r>
      <rPr>
        <sz val="11"/>
        <color indexed="8"/>
        <rFont val="Calibri"/>
        <family val="2"/>
        <scheme val="minor"/>
      </rPr>
      <t>Ejecución de la obra pública con transparencia y eficacia, mediante una planeación y supervisión adecuadas.</t>
    </r>
  </si>
  <si>
    <t>Porcentaje de acciones en materia de obras públicas realizadas</t>
  </si>
  <si>
    <t>Indica el porcentaje de obras públicas realizadas en el Municipio de San Francisco de los Romo</t>
  </si>
  <si>
    <t>Los habitantes de San Francisco de los Romo
Predicado: reciben obras públicas construídas conforme a las especificaciones contratadas y que brindan los beneficios esperados.</t>
  </si>
  <si>
    <t>Sujeto: Los habitantes de San Francisco de los Romo
Predicado: reciben obras públicas construídas conforme a las especificaciones contratadas y que brindan los beneficios esperados.</t>
  </si>
  <si>
    <t>Porcentaje de obras públicas realizadas y supervisadas</t>
  </si>
  <si>
    <t>Indica el porcentaje de obras publicas realizadas y supervisidas en el Municipio de Ríncon de Romos</t>
  </si>
  <si>
    <t>(Obras públicas programadas)/(Obras Públicas realizadas)x100</t>
  </si>
  <si>
    <t>Generar las condiciones necesarias para el funcionamiento correcto de la Dirección, con el fin de ofrecerle a los ciudadanos acciones y proyectos de calidad.</t>
  </si>
  <si>
    <t>1. Ampliación de Electrificación</t>
  </si>
  <si>
    <t>Indica el porcentaje de obras de amplicación de electrificación realizadas.</t>
  </si>
  <si>
    <t>(Obras públicas realizadas)/(Obras Públicas programadas)x100</t>
  </si>
  <si>
    <t>2. Construcción de Calle</t>
  </si>
  <si>
    <t>Indica el porcentaje de obras en materia deconstrucción de calles realizadas.</t>
  </si>
  <si>
    <t>3. Construcción de Guarniciones y Bamquetas</t>
  </si>
  <si>
    <t>Indica el porcentaje de construcciones de guarniciones y banquetas realizadas.</t>
  </si>
  <si>
    <t>4. Construcción De Mejoramiento De Vivienda</t>
  </si>
  <si>
    <t>Indica el porcentaje de construcciónes de mejoramiento de la vivienda realizadas</t>
  </si>
  <si>
    <t>5. Construcción De Red De Alcantarillado</t>
  </si>
  <si>
    <t>Indica el porcentaje de construcciones de la red de alcantarillado realizadas.</t>
  </si>
  <si>
    <t xml:space="preserve">6. Construcción De Red O Sistema De Agua Potable </t>
  </si>
  <si>
    <t>Indica el porcentaje de construcciones de red o sistema de agua potable realizadas.</t>
  </si>
  <si>
    <t>7. Readecuación de Oficinas Municipales</t>
  </si>
  <si>
    <t>Indica el porcentaje de readecuaciones de oficinas municipales realizadas.</t>
  </si>
  <si>
    <t>8. Rehabilitación de calles</t>
  </si>
  <si>
    <t>Indica el porcentaje de rehabilitaciones en calles realizadas</t>
  </si>
  <si>
    <t>9. Rehabilitación De Pavimentacion</t>
  </si>
  <si>
    <t>Indica el porcentaje de rehabilitación de pavimentación realizadas.</t>
  </si>
  <si>
    <t>10. Rehabilitación De Red De Alcantarillado</t>
  </si>
  <si>
    <t>Indica el porcentaje de rehabilitaciones de la red de alcantarillado realizadas.</t>
  </si>
  <si>
    <t>11. Rehabilitación De Red O Sistema De Agua Potable</t>
  </si>
  <si>
    <t>Indica el porcentaje de rehabilitaciones de red o sistema de agua potable realizadas.</t>
  </si>
  <si>
    <t>12. Estudios de Mecánica</t>
  </si>
  <si>
    <t>Indica el porcentaje de estudios de mecanica realizados.</t>
  </si>
  <si>
    <t>(Estudios realizados)/(Estudios programados)x100</t>
  </si>
  <si>
    <t>13. Memorias de Calculo</t>
  </si>
  <si>
    <t>Indica el porcentaje de Memorias de calculo realizadas.</t>
  </si>
  <si>
    <t>(Memorias de calculo realizadas)/(Memorias de calculo programadas)x100</t>
  </si>
  <si>
    <t>14. Proyectros Ejecutivos</t>
  </si>
  <si>
    <t>Indica el porcentaje de proyectos ejecutivos realizados</t>
  </si>
  <si>
    <t>(Proyectos ejecutivos realizadas)/(Proyectos ejecutivos programadas)x100</t>
  </si>
  <si>
    <t>15. Tramites y Licencias</t>
  </si>
  <si>
    <t>Indica el porcentaje de tramites y licencias realizadas.</t>
  </si>
  <si>
    <t>(Tramites realizados)/(Tramites programados)x100</t>
  </si>
  <si>
    <t>Ofrecer infraestructura urbana de calidad para todos los ciudadanos de San Francisco de los Romo</t>
  </si>
  <si>
    <t xml:space="preserve">1.1 Ampliación De Electrificacion,Puertecito De La Virgen, Calle La Concepción En Puertecito De La Virgen </t>
  </si>
  <si>
    <t xml:space="preserve">1.2. Ampliación De Electrificacion,Puertecito De La Virgen, Calle La Guayana En Puertecito De La Virgen </t>
  </si>
  <si>
    <t xml:space="preserve">2.1. Construcción De Calle,La Escondida, Calle A Base De Pavimento, Guarniciones Y Banquetas En Privada Edmundo Gámez Orozco Entre La Calle Edmundo Gámez Orozco Y Limite Sur En La Escondida </t>
  </si>
  <si>
    <t>Indica el porcentaje de obras en materia de construcción de calles realizadas.</t>
  </si>
  <si>
    <t xml:space="preserve">3.1. Construcción De Guarniciones Y Banquetas ,Ojo De Agua Del Mezquite, Calle Rafael Ramírez Entre La Calle Revolución Mexicana Y Calle Plan De San Luis Ejido Ojo De Agua Del Mezquite </t>
  </si>
  <si>
    <t xml:space="preserve">3.2. Construcción De Guarniciones Y Banquetas ,Amapolas Del Río, Calle Josefa Ortiz De Dominguez Entre La Calle Venustiano Carranza Y Privada Jaime Nuno En Ejido Amapolas Del Río  Aguascalientes. </t>
  </si>
  <si>
    <t>4.1. onstrucción De Mejoramiento De Vivienda (Calentadores Solares)</t>
  </si>
  <si>
    <t>4.2. Construcción De Mejoramiento De Vivienda (Cuartos Dormitorio, Cuarto Para Cocina, Cuarto Para Baño)</t>
  </si>
  <si>
    <t xml:space="preserve">5.1. Construcción De Red De Alcantarillado,La Escondida, Privada Edmundo Gámez Orozco Entre La Calle Edmundo Gámez Orozco Y Limite Sur En La Escondida  </t>
  </si>
  <si>
    <t xml:space="preserve">5.2. Construcción De Red De Alcantarillado,Amapolas Del Río, Calle Josefa Ortiz De Dominguez Entre La Calle Jacaranda Y Privada Jaime Nuno En Amapolas Del Río </t>
  </si>
  <si>
    <t xml:space="preserve">5.3. Construcción De Red De Alcantarillado ,Ojo De Agua Del Mezquite, Calle Rafael Ramírez Entre La Calle Revolucionarios Y Calle Revolución Mexicana En Ejido Ojo De Agua Del Mezquite </t>
  </si>
  <si>
    <t xml:space="preserve">6.1.Construcción De Red O Sistema De Agua Potable ,Amapolas Del Río, Calle Josefa Ortiz De Dominguez Entre La Calle Venustiano Carranza Y Privada Jaime Nuno En Amapolas Del Río </t>
  </si>
  <si>
    <t xml:space="preserve">6.2. Construcción De Red O Sistema De Agua Potable ,La Escondida, Privada Edmundo Gámez Orozco Entre La Calle Edmundo Gámez Orozco Y Limite Sur En La Escondida </t>
  </si>
  <si>
    <t>7.1. Readecuación De Oficinas De Presidencia Municipal, San Francisco De Los Romo</t>
  </si>
  <si>
    <t>7.2. Construcción De Casa Del Abuelo, Delegación Puertecito de la Virgen</t>
  </si>
  <si>
    <t xml:space="preserve">8.1. Rehabilitación De Calle,Macario J. Gómez, Calle A Base De Pavimentación, Guarniciones Y Banquetas Calle Guadalupe Victoria Entre La Carretera Aguascalientes Loreto Y Calle Lázaro Cardenas Colonia Macario J. Gómez  </t>
  </si>
  <si>
    <t xml:space="preserve">9.1. Rehabilitación De Pavimentacion,Ex Viñedos Guadalupe, Calle Viñedos California Entre La Avenida Constitución Y Calle Viñedos San Marcos En Ex Viñedos Guadalupe </t>
  </si>
  <si>
    <t xml:space="preserve">9.2. Rehabilitación De Pavimentacion,28 De Abril, Cabecera Municipal, Calle 12 De Diciembre Entre La Calle 15 De Septiembre Y Calle 16 De Septiembre En Colonia 28 De Abril En Cabecera Municipal </t>
  </si>
  <si>
    <t xml:space="preserve">10.1. Rehabilitación De Red De Alcantarillado,Amapolas Del Río, Calle Josefa Ortiz De Dominguez Entre La Calle Venustiano Carranza Y Calle Jacaranda En Amapolas Del Río </t>
  </si>
  <si>
    <t xml:space="preserve">10.2. Rehabilitación De Red De Alcantarillado ,Los Cedros, Cabecera Municipal, Calle Naranjo Entre Avenida Sauce Y Calle Licenciado Otto Granados Roldan Colonia Los Cedros En Cabecera Municipal </t>
  </si>
  <si>
    <t xml:space="preserve">10.3. Rehabilitación De Red De Alcantarillado ,Panamericano, Cabecera Municipal, Calle Argentina Entre Calle México Y Calle Bolivia En La Colonia Panamericano En Cabecera Municipal </t>
  </si>
  <si>
    <t xml:space="preserve">10.4. Rehabilitación De Red De Alcantarillado ,Panamericano, Cabecera Municipal, Calle Guatemala Entre Calle José María Chávez Y Avenida Cristobal Colón En Colonia Panamericano En Cabecera Municipal </t>
  </si>
  <si>
    <t xml:space="preserve">10.5. Rehabilitación De Red De Alcantarillado ,Macario J. Gómez, Calle Guadalupe Victoria Tramo Carretera Aguascalientes Loreto Y Calle Lopez Mateos En La Colonia Macario J. Gómez </t>
  </si>
  <si>
    <t xml:space="preserve">10.6. Rehabilitación De Red De Alcantarillado ,Macario J. Gómez, Calle Del Monte Tramo Calle Francisco Ponce Y Calle Manuel Álvarez En La Colonia Macario J. Gomez </t>
  </si>
  <si>
    <t xml:space="preserve">10.7. Rehabilitación De Red De Alcantarillado ,La Concepción, Calle Benito Juarez Entre Calle Antonio Rodriguez Y Calle Santos Zapata En La Concepcion </t>
  </si>
  <si>
    <t xml:space="preserve">10.9. Rehabilitación De Red De Alcantarillado ,28 De Abril, Cabecera Municipal, Calle 12 De Diciembre Entre Calle 15 De Septiembre Y Calle 16 De Septiembre En La Colonia 28 De Abril En Cabecera Municipal </t>
  </si>
  <si>
    <t xml:space="preserve">10.10. Rehabilitación De Red De Alcantarillado ,La Concepción, Calle Emiliano Zapata Entre Calle Antonio Rodriguez A Limite Norte En La Concepcion </t>
  </si>
  <si>
    <t xml:space="preserve">11.1. Rehabilitación De Red O Sistema De Agua Potable,Los Cedros, Cabecera Municipal, Calle Naranjo Entre La Avenida Sauce Y Calle Licenciado Otto Granados Roldan Colonia Los Cedros Cabecera Municipal </t>
  </si>
  <si>
    <t xml:space="preserve">11.2. Rehabilitación De Red O Sistema De Agua Potable,Panamericano, Cabecera Municipal, Calle Argentina Entre La Calle México Y Calle Bolivia Colonia Panamericano Cabecera Municipal </t>
  </si>
  <si>
    <t xml:space="preserve">11.3. Rehabilitación De Red O Sistema De Agua Potable ,Panamericano, Cabecera Municipal, Calle Guatemala Entre La Calle José María Chávez Y Avenida Cristobal Colón Colonia Panamericano Cabecera Municipal </t>
  </si>
  <si>
    <t xml:space="preserve">11.4. Rehabilitación De Red O Sistema De Agua Potable ,Macario J. Gómez, Calle Guadalupe Victoria Entre La Carretera Aguascalientes Loreto Y Calle López Mateos Colonia Macario J. Gómez </t>
  </si>
  <si>
    <t xml:space="preserve">11.5. Rehabilitación De Red O Sistema De Agua Potable ,Macario J. Gómez, Calle Del Monte Entre La Calle Francisco Ponce Y Calle Manuel Álvarez Colonia Macario J. Gómez </t>
  </si>
  <si>
    <t xml:space="preserve">11.6. Rehabilitación De Red O Sistema De Agua Potable ,28 De Abril, Cabecera Municipal, Calle 12 De Diciembre Entre La Calle 15 De Septiembre Y Calle 16 De Septiembre En Colonia 28 De Abril En Cabecera Municipal </t>
  </si>
  <si>
    <t>12.1. Estudio De Mecánica De Suelos Para Elaboración De Proyecto Construcción De Oficina Del Dif</t>
  </si>
  <si>
    <t>12.2. Estudio De Mecánica De Suelos Para Elaboración De Proyecto Construcción De Edificio Casa Del Abuelo</t>
  </si>
  <si>
    <t>(Estudios realizados)/(Estudios programados)x101</t>
  </si>
  <si>
    <t>12.3. Estudio De Mécanica De Suelos Para Centro Cultural Y Deportivo La Ribera</t>
  </si>
  <si>
    <t>(Estudios realizados)/(Estudios programados)x102</t>
  </si>
  <si>
    <t>13.1. Memoria De Calculo Y Planos Estructurales De Centro Cultural Y Deportivo.</t>
  </si>
  <si>
    <t>14.1. Proyecto Ejecutivo De La Ampliación De Red De Distribución Eléctrica En Media Y Baja Tensión, Para Uso Doméstico, En Las Calles La Concepción Y La Guayana</t>
  </si>
  <si>
    <t>14.2. Proyecto Ejecutivo De La Conversión De Las Instalaciones De Aéreas A Subterráneas, En La Calle Francisco I. Madero</t>
  </si>
  <si>
    <t>14.3. Proyecto Ejecutivo Estructural, Mecánica De Suelos, Cálculo Y Diseño De Estructura De Rotonda Y Vialidades Av. Benito Juárez, Para Escultura De San Francisco De Asis</t>
  </si>
  <si>
    <t>14.5. Proyecto Ejecutivo De Rotonda Y Vialidades Av. Benito Juárez, Para Escultura De San Francisco De Asis</t>
  </si>
  <si>
    <t xml:space="preserve">14.6. Proyecto Ejecutivo Regeneración De Imagen Urbana, Fachadas Y Espacio Urbano) 
</t>
  </si>
  <si>
    <t>14.7. Proyecto Ejecutivo Vialidades Y Boulevar Benito Juárez Sur De Av. Sauce-La Paz Al Norte Y Carlos Salinas De Gortari Al Sur</t>
  </si>
  <si>
    <t>14.8.Proyecto Ejecutivo De La Modificacion De Las Instalaciones Aéreas, En El Blvd. De Acceso A San Francisco De Los Romo, Ags., Por La Construcción De Rotonda Frente A Parque De Beis-Bol Y Salida A Emiliano Zapata.</t>
  </si>
  <si>
    <t>14.9. Proyecto Ejecutivo De La Conversión De Las Instalaciones Aéreas A Subterráneas, En La Calle Independencia Y Fco. Romo De Vivar, Col. Centro, San Francisco De Los Romo, Aguascalientes.</t>
  </si>
  <si>
    <t>15.1. Tramite De Licencias De Construcción Y Perito Responsable De 5 Obras</t>
  </si>
  <si>
    <t>15.2. Tramite De Licencias De Construcción Y Perito Responsable De 24 Obras</t>
  </si>
  <si>
    <t xml:space="preserve">
Reducir la población con carencias sociales que dificultan su desarrollo la identificación con certeza de las familias en esta situación que permita mayor eficacia en los programas sociales implementados en las colonias y localidades del municipio.
</t>
  </si>
  <si>
    <r>
      <rPr>
        <b/>
        <sz val="10"/>
        <color indexed="8"/>
        <rFont val="Calibri"/>
        <family val="2"/>
        <scheme val="minor"/>
      </rPr>
      <t>Contribuir a:</t>
    </r>
    <r>
      <rPr>
        <sz val="10"/>
        <color indexed="8"/>
        <rFont val="Calibri"/>
        <family val="2"/>
        <scheme val="minor"/>
      </rPr>
      <t xml:space="preserve">
Reducir la población con carencias sociales que dificultan su desarrollo 
</t>
    </r>
    <r>
      <rPr>
        <b/>
        <sz val="10"/>
        <color rgb="FF000000"/>
        <rFont val="Calibri"/>
        <family val="2"/>
        <scheme val="minor"/>
      </rPr>
      <t>Mediante:</t>
    </r>
    <r>
      <rPr>
        <sz val="10"/>
        <color indexed="8"/>
        <rFont val="Calibri"/>
        <family val="2"/>
        <scheme val="minor"/>
      </rPr>
      <t xml:space="preserve">
la identificación con certeza de las familias en esta situación que permita mayor eficacia en los programas sociales implementados en las colonias y localidades del municipio.
</t>
    </r>
  </si>
  <si>
    <t>Porcentaje de población en situación de pobreza extrema</t>
  </si>
  <si>
    <t>Muestra el promedio de personas que son demandantes naturales de los programas sociales, respecto al total de la población por su condición de pobreza extrema</t>
  </si>
  <si>
    <t>(personas con pobreza extrema)/(Población total municipal)x100</t>
  </si>
  <si>
    <t xml:space="preserve">
Los y las integrantes de las familias con carencias sociales 
encuentran oportunidades expresas para superarlas y mejoraron su nivel de desarrollo.</t>
  </si>
  <si>
    <r>
      <rPr>
        <b/>
        <sz val="10"/>
        <rFont val="Calibri"/>
        <family val="2"/>
        <scheme val="minor"/>
      </rPr>
      <t>Sujeto:</t>
    </r>
    <r>
      <rPr>
        <sz val="10"/>
        <rFont val="Calibri"/>
        <family val="2"/>
        <scheme val="minor"/>
      </rPr>
      <t xml:space="preserve">
Los y las integrantes de las familias con carencias sociales 
</t>
    </r>
    <r>
      <rPr>
        <b/>
        <sz val="10"/>
        <rFont val="Calibri"/>
        <family val="2"/>
        <scheme val="minor"/>
      </rPr>
      <t>Predicado:</t>
    </r>
    <r>
      <rPr>
        <sz val="10"/>
        <rFont val="Calibri"/>
        <family val="2"/>
        <scheme val="minor"/>
      </rPr>
      <t xml:space="preserve">
encuentran oportunidades expresas para superarlas y mejoraron su nivel de desarrollo.</t>
    </r>
  </si>
  <si>
    <t xml:space="preserve">Porcentaje de personas atendidas en los programas sociales
</t>
  </si>
  <si>
    <t>Expresa  el porcentaje de población por debajo de la línea de bienestar mínimo atendida, respecto de la población total.</t>
  </si>
  <si>
    <t>(Atenciones proyectadas a atender)/(Personas atendidas)x100</t>
  </si>
  <si>
    <t>Generar las condiciones para que los ciudadanos vivan de una manera mas digna promoviendo la disminución de ciudadanos en condición de pobreza</t>
  </si>
  <si>
    <t>1. Promoción del Desarrollo Social</t>
  </si>
  <si>
    <t>Expresa el porcentaje de acciones enfocadas a promover el desarrollo social de los ciudadanos</t>
  </si>
  <si>
    <t>Promover el desarrollo economico con los habitantes del municipio.</t>
  </si>
  <si>
    <t>2. Promoción del Desarrollo Economíco</t>
  </si>
  <si>
    <t xml:space="preserve">Expresa el porcentaje de acciones enfocadas a promover el desarrollo economico </t>
  </si>
  <si>
    <t>Fomentar el campo mediante acciones que promuevan el desarrollo agropecuario.</t>
  </si>
  <si>
    <t>3. Promoción del Desarrollo Agropecuario</t>
  </si>
  <si>
    <t>Expresa el porcentaje de acciones enfocadas a promover el desarrollo agropecuario</t>
  </si>
  <si>
    <t>1.1. Porcentaje de mejoramientos a la vivienda</t>
  </si>
  <si>
    <t>Indica el porcentaje de apoyos otorgados para el mejoramiento de las viviendas</t>
  </si>
  <si>
    <t>(Apoyos proyextados)/(Apoyos otorgados)x100</t>
  </si>
  <si>
    <t>1.2. Porcentaje de becas otorgadas</t>
  </si>
  <si>
    <t>Indica el porcentaje de becas de aprovechamiento o vulnerabilidad entregadas</t>
  </si>
  <si>
    <t>Becas programadas)/(Becas entregadas)x100</t>
  </si>
  <si>
    <t>1.3. Apoyo a la educación</t>
  </si>
  <si>
    <t>1.4. Porcentaje de apoyos alimentarios entregados</t>
  </si>
  <si>
    <t>Indica el porcentaje de apoyos alimentarios para la población vulnerable entregados</t>
  </si>
  <si>
    <t>1.5. Porcentaje de calentadores solares instalados</t>
  </si>
  <si>
    <t xml:space="preserve">Indica el porcentaje de calentadores solares instalados </t>
  </si>
  <si>
    <t>(Calentadores programados)/(Calentadores intalados)x100</t>
  </si>
  <si>
    <t>2.1. Porcentaje de ferias de empleo gestionadas</t>
  </si>
  <si>
    <t>Indica el porcentaje de ferias de empleo ofrecidas a los ciudadanos</t>
  </si>
  <si>
    <t>(Ferias de empleo programadas)/(Ferias de empleo realizadas)x100</t>
  </si>
  <si>
    <t>2.2. Porcentaje de apoyos a comerciantes otorgados</t>
  </si>
  <si>
    <t>Indica el porcentaje de apoyos de impulso al comercio otorgados</t>
  </si>
  <si>
    <t>(Apoyos proyectados)/(Apoyos entregados)x100</t>
  </si>
  <si>
    <t>2.3. Porcentaje de gestiones economicas</t>
  </si>
  <si>
    <t>Indica el porcentaje de gestiones economicas realizadas</t>
  </si>
  <si>
    <t xml:space="preserve">3.1.  Porcentaje de gestiones agropecuarias </t>
  </si>
  <si>
    <t>Indica el porcentaje de gestiones en materia de desarrollo agrupecuario realizadas</t>
  </si>
  <si>
    <t>3.2. Reabilitación de vivero</t>
  </si>
  <si>
    <t>Indica el porcentaje de vivieros rehabilitados</t>
  </si>
  <si>
    <t>(Viveros proyectados a rehabilitar)/(Viveros rehabilitados)x100</t>
  </si>
  <si>
    <t xml:space="preserve">
Servicios públicos suficientes y de calidad para los habitantes de San Francisco de los Romo, mejorando la sustentabilidad del Municipio.</t>
  </si>
  <si>
    <t>Contribuir a:
Servicios públicos suficientes y de calidad para los habitantes de San Francisco de los Romo, mejorando la sustentabilidad del Municipio.</t>
  </si>
  <si>
    <t>Porcentaje de actividades en materia de servicios públicos realizadas</t>
  </si>
  <si>
    <t>Indica el porcentaje de acciones y actividades en materia de servicios públicos realizados y ofrecidos a los ciudadanos</t>
  </si>
  <si>
    <t>Los habitantes de San Francisco de los Romo cuentan con un entorno ecológicamente sustentable con servicios públicos de calidad en todos los hogares.</t>
  </si>
  <si>
    <r>
      <rPr>
        <b/>
        <sz val="11"/>
        <color theme="1"/>
        <rFont val="Calibri"/>
        <family val="2"/>
        <scheme val="minor"/>
      </rPr>
      <t>Sujeto:</t>
    </r>
    <r>
      <rPr>
        <sz val="11"/>
        <color indexed="8"/>
        <rFont val="Calibri"/>
        <family val="2"/>
        <scheme val="minor"/>
      </rPr>
      <t xml:space="preserve"> Los habitantes de San Francisco de los Romo
</t>
    </r>
    <r>
      <rPr>
        <b/>
        <sz val="11"/>
        <color theme="1"/>
        <rFont val="Calibri"/>
        <family val="2"/>
        <scheme val="minor"/>
      </rPr>
      <t>Predicado:</t>
    </r>
    <r>
      <rPr>
        <sz val="11"/>
        <color indexed="8"/>
        <rFont val="Calibri"/>
        <family val="2"/>
        <scheme val="minor"/>
      </rPr>
      <t xml:space="preserve"> cuentan con un entorno ecológicamente sustentable con servicios públicos de calidad en todos los hogares.</t>
    </r>
  </si>
  <si>
    <t>Porcentaje de actividades en materia de ecología realizados</t>
  </si>
  <si>
    <t>Indica el porcentaje de acciones y actividades en materia de ecología y educación ambiental realizadas</t>
  </si>
  <si>
    <t>Mantener un municipio con servicios públicos de calidad generando condiciones optimas de residencia de los ciudadanos</t>
  </si>
  <si>
    <t>1. Alumbrado público</t>
  </si>
  <si>
    <t>Indica el porcentaje de actividades en materia de alumbrado público realizadas</t>
  </si>
  <si>
    <t>(Actividades programadas)/(Actividades proyectadas)x100</t>
  </si>
  <si>
    <t>2. Limpia y Aseo público</t>
  </si>
  <si>
    <t>Indica el porcentaje de actividades en materia de aseo público realizadas</t>
  </si>
  <si>
    <t>3. Panteones</t>
  </si>
  <si>
    <t>Indica el porcentaje de actividades en materia de panteones público realizadas</t>
  </si>
  <si>
    <t>4. Parques y jardines</t>
  </si>
  <si>
    <t>Indica el porcentaje de actividades en materia de parques y jardines realizadas</t>
  </si>
  <si>
    <t>5. Ecología</t>
  </si>
  <si>
    <t>Indica el porcentaje de actividades en materia de ecología y matanza realizadas</t>
  </si>
  <si>
    <t>Brindar los servicios públicos básicos de manera eficaz y eficiente</t>
  </si>
  <si>
    <t>1.1 Mantenimiento de alumbrado</t>
  </si>
  <si>
    <t xml:space="preserve">Indica el porcentaje de luminarias reparadas </t>
  </si>
  <si>
    <t>(Reportes de luminaria averiada)/(Luminarias reparadas)x100</t>
  </si>
  <si>
    <t>1.2 Atención de reportes</t>
  </si>
  <si>
    <t>Indica el porcentaje de reportes atendidos</t>
  </si>
  <si>
    <t>(Reportes proyectados)/(Reportes atendidos)x100</t>
  </si>
  <si>
    <t>2.1 Recolección y disposición final de residuos</t>
  </si>
  <si>
    <t>Indica el porcentaje de toneladas de residuos solidos recolectados y dispuestos en el relleno sanitario</t>
  </si>
  <si>
    <t>(Toneladas proyectadas)/(Toneladas recolectadas)x100</t>
  </si>
  <si>
    <t>2.2 Barrido manual</t>
  </si>
  <si>
    <t xml:space="preserve">Indica el porcentaje de kilómetros cuadrados barridos </t>
  </si>
  <si>
    <t>(Kilómetros cuadrados proyectados a barrer)/(Kilómetros cuadrados barridos)x100</t>
  </si>
  <si>
    <t>2.3. Reparación y mantenimiento de contenedores</t>
  </si>
  <si>
    <t>Indica el porcentaje de reparaciones en contenedores fijos y móviles realizados</t>
  </si>
  <si>
    <t>(Reparaciones programadas)/(Reparaciones realizadas)x100</t>
  </si>
  <si>
    <t>2.4. Atención a reportes y gestiones</t>
  </si>
  <si>
    <t>Indica el porcentaje de atenciones a reportes y gestiones realizadas</t>
  </si>
  <si>
    <t>3.1. Construcción de fosas</t>
  </si>
  <si>
    <t>Indica el porcentaje de fosas construidas</t>
  </si>
  <si>
    <t>(Fosas proyectadas)/(Fosas construidas)x100</t>
  </si>
  <si>
    <t>3.2. Inhumaciones</t>
  </si>
  <si>
    <t>Indica el porcentaje de informes de inhumaciones realizados</t>
  </si>
  <si>
    <t>(Inhumaciones proyectadas)/(Inhumaciones realizadas)x100</t>
  </si>
  <si>
    <t>3.3. Exhumaciones</t>
  </si>
  <si>
    <t>Indica el porcentaje de informes de exhumaciones realizados</t>
  </si>
  <si>
    <t>(Exhumaciones proyectadas)/(Exhumaciones realizadas)x100</t>
  </si>
  <si>
    <t>3.4. Re inhumaciones</t>
  </si>
  <si>
    <t>Indica el porcentaje de Re inhumaciones realizados</t>
  </si>
  <si>
    <t>(Re inhumaciones proyectadas)/(Re inhumaciones realizada)x100</t>
  </si>
  <si>
    <t>3.5. Mantenimiento de panteones</t>
  </si>
  <si>
    <t>Indica el porcentaje de mantenimiento a los panteones realizados</t>
  </si>
  <si>
    <t>(Mantenimientos proyectadas)/(Mantenimientos realizados)x100</t>
  </si>
  <si>
    <t>4.1. Riego con pipa</t>
  </si>
  <si>
    <t>Indica el porcentaje de áreas verdes regadas</t>
  </si>
  <si>
    <t>(Riegos programados)/(Riegos realizados)x100</t>
  </si>
  <si>
    <t>4.2. Gestiones y reportes de poda y recolecciones</t>
  </si>
  <si>
    <t>Indica el porcentaje de gestiones y reportes de poda y recolección atendidos</t>
  </si>
  <si>
    <t>5.1. Inspección de arbolado urbano</t>
  </si>
  <si>
    <t>Indica el porcentaje de inspecciones de derribo y poda realizados</t>
  </si>
  <si>
    <t>(Inspecciones programadas)/(Inspecciones realizadas)x100</t>
  </si>
  <si>
    <t>5.2. Derribos y podas</t>
  </si>
  <si>
    <t>Indica el porcentaje de solicitudes recibidas para ejecutar derribos y podas de árboles</t>
  </si>
  <si>
    <t>(Solicitudes recibidas)/(Solicitudes atendidas)x100</t>
  </si>
  <si>
    <t>5.3. Jornadas de cuidado del medio ambiente</t>
  </si>
  <si>
    <t>Indica el porcentaje de jornadas de cuidado del medio ambiente realizadas</t>
  </si>
  <si>
    <t>(Jornadas programadas)/(Jornadas realizadas)x100</t>
  </si>
  <si>
    <t>5.4. Esterilización canina</t>
  </si>
  <si>
    <t>Indica el porcentaje de jornadas de esterilización canina realizadas</t>
  </si>
  <si>
    <t>5.5. Donación de árboles y plantas</t>
  </si>
  <si>
    <t>Indica el porcentaje de donaciones de árboles y plantas realizadas</t>
  </si>
  <si>
    <t>(Donaciones programadas)/(Donaciones realizadas)x100</t>
  </si>
  <si>
    <t>5.6. Reproducción de especies</t>
  </si>
  <si>
    <t>Indica el porcentaje de especies reproducidas</t>
  </si>
  <si>
    <t>(Reproducciones programadas)/(Reproducciones realizadas)x100</t>
  </si>
  <si>
    <t>5.7. Inspecciones de fuentes contaminantes</t>
  </si>
  <si>
    <t>Indica el porcentaje de inspecciones a fuentes contaminantes realizadas</t>
  </si>
  <si>
    <t>5.8. Inspecciones a fábricas</t>
  </si>
  <si>
    <t>Indica el porcentaje de inspecciones a fabricas en materia ambiental realizadas</t>
  </si>
  <si>
    <t xml:space="preserve">5.9. Reforestación </t>
  </si>
  <si>
    <t>Indica el porcentaje de reforestaciones realizadas</t>
  </si>
  <si>
    <t>(Áreas proyectadas a reforestar)/(Áreas reforestadas)x100</t>
  </si>
  <si>
    <t xml:space="preserve">Brindar certeza jurídica a las acciones realizadas por el Municipio </t>
  </si>
  <si>
    <r>
      <rPr>
        <b/>
        <sz val="11"/>
        <color rgb="FF000000"/>
        <rFont val="Calibri"/>
        <family val="2"/>
        <scheme val="minor"/>
      </rPr>
      <t xml:space="preserve">Contribuir a: </t>
    </r>
    <r>
      <rPr>
        <sz val="11"/>
        <color indexed="8"/>
        <rFont val="Calibri"/>
        <family val="2"/>
        <scheme val="minor"/>
      </rPr>
      <t xml:space="preserve">Brindar certeza jurídica a las acciones realizadas por el Municipio </t>
    </r>
  </si>
  <si>
    <t>Porcentaje de acciones conforme a derecho realizadas</t>
  </si>
  <si>
    <t>Acciones legales en favor de la ciudadanía y el municipio siempre velando por el estado de derecho</t>
  </si>
  <si>
    <t xml:space="preserve">La Presidencia Municipal de San Francisco de los Romo cuenta con un entorno de legalidad y apegado al Estado de Derecho </t>
  </si>
  <si>
    <r>
      <rPr>
        <b/>
        <sz val="11"/>
        <color theme="1"/>
        <rFont val="Calibri"/>
        <family val="2"/>
        <scheme val="minor"/>
      </rPr>
      <t>Sujeto:</t>
    </r>
    <r>
      <rPr>
        <sz val="11"/>
        <color indexed="8"/>
        <rFont val="Calibri"/>
        <family val="2"/>
        <scheme val="minor"/>
      </rPr>
      <t xml:space="preserve"> La Presidencia Municipal de San Francisco de los Romo</t>
    </r>
    <r>
      <rPr>
        <b/>
        <sz val="11"/>
        <color theme="1"/>
        <rFont val="Calibri"/>
        <family val="2"/>
        <scheme val="minor"/>
      </rPr>
      <t xml:space="preserve">
Predicado: </t>
    </r>
    <r>
      <rPr>
        <sz val="11"/>
        <color indexed="8"/>
        <rFont val="Calibri"/>
        <family val="2"/>
        <scheme val="minor"/>
      </rPr>
      <t xml:space="preserve">cuenta con un entorno de legalidad y apegado al Estado de Derecho </t>
    </r>
  </si>
  <si>
    <t>Porcentaje de la población con percepción positiva del clima de legalidad del Municipio</t>
  </si>
  <si>
    <t>Indica el porcentaje de personas con percepción positiva de la atención brindada</t>
  </si>
  <si>
    <t>(Personas que acueden a la instancia juridica)/(personas atendidas)x100</t>
  </si>
  <si>
    <t>Fomentar las condiciones para que el Municipio cuente con un estado de derecho solido y su actuar sea conforme a la legalidad</t>
  </si>
  <si>
    <t>1. Asistencia jurídica de la Administración Municipal</t>
  </si>
  <si>
    <t>Indica el promedio de acciones realizadas en apoyo o representación de la Administración Municipal</t>
  </si>
  <si>
    <t>2. Jueces calificadores</t>
  </si>
  <si>
    <t>Indica el porcentaje de acciones realizadas por los jueces calificadores</t>
  </si>
  <si>
    <t>Generar las condiciones necesarias para que el Municipio cuente con una representación jurídica oportuna</t>
  </si>
  <si>
    <t>1.1. Revisión par actualización de normas jurídicas</t>
  </si>
  <si>
    <t>Indica el porcentaje de revisiones para actualizaciones a la legislación y reglamentación aplicable al municipio.</t>
  </si>
  <si>
    <t>1.2. Asistencia jurídica a la Administración Municipal</t>
  </si>
  <si>
    <t>1.3. Asesoria Jurídica a la ciudadania</t>
  </si>
  <si>
    <t>Indica el porcentaje de asesorias juridicas proporcionadas a la ciudadania en general</t>
  </si>
  <si>
    <t>(Asesorias proyectadas)/(Asesorias brindadas)x100</t>
  </si>
  <si>
    <t>1.4. Representación en procesos judiciales</t>
  </si>
  <si>
    <t>Insica el porcentaje de representaciones en procedimientos judiciales en los cuales el Municipio es parte</t>
  </si>
  <si>
    <t>1.5. Realización o modificacion de contratos y convenios</t>
  </si>
  <si>
    <t>Indica el porcentaje de contratos y/o convenios elaborados o modificados en los cuales el municipio tenga algun tipo de ingerencia</t>
  </si>
  <si>
    <t>(Contratos proyectados)/(Contratos realizados)x100</t>
  </si>
  <si>
    <t xml:space="preserve">1.6. Servicios juridicos para la ciudadania </t>
  </si>
  <si>
    <t>Indica el porcentaje de Servicios juridicos (Contrato de arrendamiento, comodato, carta poder simple, carta responsiva, permiso para menor y carta recomendación)</t>
  </si>
  <si>
    <t>(Servicios proyectados)/(Servicios realizados)x100</t>
  </si>
  <si>
    <t>2.1 Calificación y aplicación de sanciones</t>
  </si>
  <si>
    <t>Indica el porcentaje de sanciones calificadas</t>
  </si>
  <si>
    <t>(Calificaciones proyectadas)/(Calificaciones realizadas)x100</t>
  </si>
  <si>
    <t>2.2 Reclasificación y reconsideración de multas y sanciones</t>
  </si>
  <si>
    <t>Indica el porcetnaje de reclasificaciones realizadas</t>
  </si>
  <si>
    <t>(Reclasificaciones proyectadas)/(Reclasificaciones realizadas)x100</t>
  </si>
  <si>
    <t>La seguridad y armonía del municipio de San Francisco de los Romo mediante la profesionalización, capacitación y mejoramiento  constante del cuerpo policial.</t>
  </si>
  <si>
    <t>Contribuir a:                                                                       La seguridad y armonía del municipio de San Francisco de los Romo mediante la profesionalización, capacitación y mejoramiento  constante del cuerpo policial.</t>
  </si>
  <si>
    <t>Actividades realizadas por la Dirección de Seguridad Pública y Movilidad</t>
  </si>
  <si>
    <t xml:space="preserve">Indica el porcentaje de actividades y acciones realizadas por la Dirección de Seguridad Pública </t>
  </si>
  <si>
    <t xml:space="preserve"> La población y visitantes del municipio de San Francisco de los Romo.
Predicado: perciben al municipio como un lugar seguro en donde vivir y  al cual visitar.                           </t>
  </si>
  <si>
    <t xml:space="preserve">Sujeto: La población y visitantes del municipio de San Francisco de los Romo.
Predicado: perciben al municipio como un lugar seguro en donde vivir y  al cual visitar.                           </t>
  </si>
  <si>
    <t>Acciones realizadas en materia de seguridad pública</t>
  </si>
  <si>
    <t>Indica el porcentaje de acciones y actividades realizadas en materia de seguridad pública y movilidad</t>
  </si>
  <si>
    <t>Contar con un entorno seguro para los habitantes y visitantes del Municipio de San Francisco de los Romo</t>
  </si>
  <si>
    <t>1. Profesionalización</t>
  </si>
  <si>
    <t>Indica el porcentaje de acciones realizadas en materia de profesionalización</t>
  </si>
  <si>
    <t>2. Prevención del delito</t>
  </si>
  <si>
    <t>Indica el porcentaje de acciones realizadas en materia de prevención del delito</t>
  </si>
  <si>
    <t>3. Seguridad Pública y movilidad</t>
  </si>
  <si>
    <t>Indica el porcentaje de acciones realizadas en materia de seguridad pública y movilidad</t>
  </si>
  <si>
    <t>4. Control y Confianza</t>
  </si>
  <si>
    <t>Indica el porcentaje de acciones realizdas en materia de control y confianza</t>
  </si>
  <si>
    <t>Generar condiciones propicias para contar con un cuerpo policial capacitado y apegado a la legalidad con el fin de realizar su labor de una manera optima y salvaguardar la paz y tranquilidad social del municipio</t>
  </si>
  <si>
    <t>1.1. Curso de competencias básicas</t>
  </si>
  <si>
    <t>Indica el porcentaje de cursos de competencias básicas tomados por el personal activo de la Dirección de Seguridad Pública Municipal</t>
  </si>
  <si>
    <t>(Cursos programados)/(Cursos tomados)x100</t>
  </si>
  <si>
    <t>1.2. Formación inicial</t>
  </si>
  <si>
    <t>Indica el porcentaje de personas que reciben el curso ofrecido por el IESPA para los ciudadanos aspirantes a integrar el cuerpo policial en la Dirección de Seguridad Pública</t>
  </si>
  <si>
    <t>(Ciudadanos interesados proyectados)/(Ciudadanos que reciben el curso)x100</t>
  </si>
  <si>
    <t>1.3. Curso justicia cívica</t>
  </si>
  <si>
    <t>Indica el porcentaje de elementos policiales que reciben el curso de justicia cívica</t>
  </si>
  <si>
    <t>(Elementos inscritos al curso)/(Elementos que toman el curso)x100</t>
  </si>
  <si>
    <t>1.4 Perspectiva de género</t>
  </si>
  <si>
    <t>Indica el porcentaje de elementos y personal adscrito a la Dirección de seguridad publica capacitado en materia de perspectiva de género</t>
  </si>
  <si>
    <t>1.5. Proximidad social</t>
  </si>
  <si>
    <t>Indica el porcentaje de elementos y personal adscrito a la Dirección de seguridad publica capacitado en materia de proximidad social</t>
  </si>
  <si>
    <t>1.6. Atención a victimas</t>
  </si>
  <si>
    <t>Indica el porcentaje de elementos y personal adscrito a la Dirección de seguridad publica capacitado en materia de atención a victimas</t>
  </si>
  <si>
    <t>1.7. Capacitación a mandos medios</t>
  </si>
  <si>
    <t>Indica el porcentaje de capacitación a mandos medios recibida</t>
  </si>
  <si>
    <t>2.1. Platicas de prevención de violencia</t>
  </si>
  <si>
    <t>Indica el porcentaje de platicas de prevención de la violencia en escuelas deportivas realizadas</t>
  </si>
  <si>
    <t>(Platicas programadas)/(Platicas realizadas)x100</t>
  </si>
  <si>
    <t>2.2. Vecino vigilante</t>
  </si>
  <si>
    <t>Indica el porcentaje de reuniones de vecino vigilante realizadas</t>
  </si>
  <si>
    <t>2.3. Reunión sector comercial</t>
  </si>
  <si>
    <t>Indica el porcentaje de reuniones del programa sector comercial realizadas</t>
  </si>
  <si>
    <t>2.4. Gestiónes para el programa "vive" realizadas</t>
  </si>
  <si>
    <t>Indica el porcentaje de acciones en el marco del programa "VIVE" realizadas</t>
  </si>
  <si>
    <t>3.1. Detenidos por falta administrativa</t>
  </si>
  <si>
    <t>Indica el porcentaje de personas detenidas por faltas administrativas</t>
  </si>
  <si>
    <t>(Detenidos proyectados)/(Personas detenidas)x100</t>
  </si>
  <si>
    <t>3.2. Infracciones de transito</t>
  </si>
  <si>
    <t>Indica el porcentaje de infracciones de transito emitidas</t>
  </si>
  <si>
    <t>(Infracciones proyectadas)/(Infracciones emitidas)x100</t>
  </si>
  <si>
    <t>3.3. Detenido por delito del fuero comun o federal</t>
  </si>
  <si>
    <t>Indica el porcentaje de detenidos del fuero comun o federal ejecutados</t>
  </si>
  <si>
    <t>4.1. Control y confianza permanencia personal operativo</t>
  </si>
  <si>
    <t xml:space="preserve">Indica el porcentaje de elementos en activo que se somenten a los examenes de control y confianza </t>
  </si>
  <si>
    <t>(Elementos proyectados)/(Elementos con examen de control y confianza)x100</t>
  </si>
  <si>
    <t>4..2. Control y confianza permanencia personal administrativo</t>
  </si>
  <si>
    <t>4.3. Control y confianza nuevo ingreso personal operativo</t>
  </si>
  <si>
    <t>4.4. Control y confianza nuevo ingreso personal administrativo</t>
  </si>
  <si>
    <t xml:space="preserve">
Mejorar el desarrollo institucional del Municipio generando acciones para favorecer a los ciudadanos
</t>
  </si>
  <si>
    <r>
      <rPr>
        <b/>
        <sz val="11"/>
        <color theme="1"/>
        <rFont val="Calibri"/>
        <family val="2"/>
        <scheme val="minor"/>
      </rPr>
      <t>Contribuir a:</t>
    </r>
    <r>
      <rPr>
        <sz val="11"/>
        <color indexed="8"/>
        <rFont val="Calibri"/>
        <family val="2"/>
        <scheme val="minor"/>
      </rPr>
      <t xml:space="preserve">
Mejorar el desarrollo institucional del Municipio generando acciones para favorecer a los ciudadanos
</t>
    </r>
  </si>
  <si>
    <t>Acciones realizadas por la Sindicalia</t>
  </si>
  <si>
    <t>Indica el porcentaje de acciones realizadas por la Sindicalia</t>
  </si>
  <si>
    <t>Los habitantes de San Francisco de los Romo cuentan con un entorno ordenado, con igualdad de oportunidades, respeto y convivencia social</t>
  </si>
  <si>
    <r>
      <rPr>
        <b/>
        <u/>
        <sz val="11"/>
        <color theme="1"/>
        <rFont val="Calibri"/>
        <family val="2"/>
        <scheme val="minor"/>
      </rPr>
      <t xml:space="preserve">Sujeto: </t>
    </r>
    <r>
      <rPr>
        <sz val="11"/>
        <color indexed="8"/>
        <rFont val="Calibri"/>
        <family val="2"/>
        <scheme val="minor"/>
      </rPr>
      <t xml:space="preserve">Los habitantes de San Francisco de los Romo
</t>
    </r>
    <r>
      <rPr>
        <b/>
        <u/>
        <sz val="11"/>
        <color theme="1"/>
        <rFont val="Calibri"/>
        <family val="2"/>
        <scheme val="minor"/>
      </rPr>
      <t xml:space="preserve">Predicado: </t>
    </r>
    <r>
      <rPr>
        <sz val="11"/>
        <color indexed="8"/>
        <rFont val="Calibri"/>
        <family val="2"/>
        <scheme val="minor"/>
      </rPr>
      <t>cuentan con un entorno ordenado, con igualdad de oportunidades, respeto y convivencia social</t>
    </r>
  </si>
  <si>
    <t>Porcentaje de acciones de atención ciudadana realizadas</t>
  </si>
  <si>
    <t>Indica el porcentaje de asesorias y conciliaciones realizadas</t>
  </si>
  <si>
    <t>Promover la convivencia entre los ciudadanos por medio de acciones enfocadas a mantener una sana relación entre ellos</t>
  </si>
  <si>
    <t>1. Atención ciudadana</t>
  </si>
  <si>
    <t>Indica el porcentaje de acciones realizadas para atender a la ciudadanía</t>
  </si>
  <si>
    <t>Representar al Municipio como ente jurídico en los diferentes casos en los cuales la Presidencia sea parte</t>
  </si>
  <si>
    <t>1.1. Asesorías</t>
  </si>
  <si>
    <t>Indica el porcentaje de asesoramientos a la población en general brindado</t>
  </si>
  <si>
    <t>1.2. Conciliaciones</t>
  </si>
  <si>
    <t>Indica el porcentaje de reuniones que se realizan entre ciudadanos para la búsqueda de un común acuerdo, mediante una intervención oportuna de conciliación</t>
  </si>
  <si>
    <t>(Conciliaciones proyectadas)/(Conciliaciones brindadas)x100</t>
  </si>
  <si>
    <t>1.3. Descuentos</t>
  </si>
  <si>
    <t xml:space="preserve">Indica el porcentaje de descuentos realizados </t>
  </si>
  <si>
    <t>(Descuentos programados)/(Descuentos realizados)x100</t>
  </si>
  <si>
    <t>1.4. Expedición de cartillas</t>
  </si>
  <si>
    <t>Indica el porcentaje de cartillas del Servicio Militar Nacional expeditas</t>
  </si>
  <si>
    <t>(Cartillas proyectadas)/(Cartillas expedidas)x100</t>
  </si>
  <si>
    <t>1.5. Representaciones</t>
  </si>
  <si>
    <t>Indica el porcentaje de representaciones del municipio realizadas</t>
  </si>
  <si>
    <t>1.6 Guias de ganado</t>
  </si>
  <si>
    <t>Indica el porcentaje de guias de ganado expedidas</t>
  </si>
  <si>
    <t>(Guias de ganado proyectadas)/(Guias de ganado expedidas)x100</t>
  </si>
  <si>
    <t>Orientar las acciones de la Administración Municipal, con el fin de que los recursos se apliquen en programas y acciones prioritarias y monitorear y evaluar su ejercicio, vigilando que se obtengan los resultados previstos la aplicación de una planeación y administración basada en resultados.</t>
  </si>
  <si>
    <r>
      <rPr>
        <b/>
        <sz val="11"/>
        <color indexed="8"/>
        <rFont val="Calibri"/>
        <family val="2"/>
        <scheme val="minor"/>
      </rPr>
      <t>Contribuir a:</t>
    </r>
    <r>
      <rPr>
        <sz val="11"/>
        <color indexed="8"/>
        <rFont val="Calibri"/>
        <family val="2"/>
        <scheme val="minor"/>
      </rPr>
      <t xml:space="preserve"> Orientar las acciones de la Administración Municipal, con el fin de que los recursos se apliquen en programas y acciones prioritarias y monitorear y evaluar su ejercicio, vigilando que se obtengan los resultados previstos
</t>
    </r>
    <r>
      <rPr>
        <b/>
        <sz val="11"/>
        <color indexed="8"/>
        <rFont val="Calibri"/>
        <family val="2"/>
        <scheme val="minor"/>
      </rPr>
      <t>mediante:</t>
    </r>
    <r>
      <rPr>
        <sz val="11"/>
        <color indexed="8"/>
        <rFont val="Calibri"/>
        <family val="2"/>
        <scheme val="minor"/>
      </rPr>
      <t xml:space="preserve"> la aplicación de una planeación y administración basada en resultados.</t>
    </r>
  </si>
  <si>
    <t>Porcentaje de programas y proyectos del PDM gestionados por resultados</t>
  </si>
  <si>
    <t>Indica el porcentaje de programas de la administración municipal gestionados</t>
  </si>
  <si>
    <t>(Programas gestionados)/(Programas realizados)x100</t>
  </si>
  <si>
    <r>
      <t xml:space="preserve">Sujeto: </t>
    </r>
    <r>
      <rPr>
        <sz val="11"/>
        <color indexed="8"/>
        <rFont val="Calibri"/>
        <family val="2"/>
        <scheme val="minor"/>
      </rPr>
      <t>Las dependencias de la Administración Municipal</t>
    </r>
    <r>
      <rPr>
        <b/>
        <sz val="11"/>
        <color theme="1"/>
        <rFont val="Calibri"/>
        <family val="2"/>
        <scheme val="minor"/>
      </rPr>
      <t xml:space="preserve">
Predicado: </t>
    </r>
    <r>
      <rPr>
        <sz val="11"/>
        <color indexed="8"/>
        <rFont val="Calibri"/>
        <family val="2"/>
        <scheme val="minor"/>
      </rPr>
      <t>desarrollan sus programas y acciones en base a la Gestión por Resultados.</t>
    </r>
  </si>
  <si>
    <t xml:space="preserve">Porcentaje de cumplimiento de la MIR </t>
  </si>
  <si>
    <t>Indica la proporción de dependencias de la Administración Municipal con MIR elaborada</t>
  </si>
  <si>
    <t>(Número de dependencias con MIR elaborada)/(Total de dependencias del municipio)x 100</t>
  </si>
  <si>
    <t>Las dependencias de la Administración Municipal desarrollan sus programas y acciones en base a la Gestión por Resultados.</t>
  </si>
  <si>
    <t xml:space="preserve">Porcentaje de cumplimiento del POA </t>
  </si>
  <si>
    <t>Expresa la proporción de dependencias de la Administración Municipal con POA elaborado.</t>
  </si>
  <si>
    <t>(Número de dependencias con POA elaborado)/(Total de dependencias del municipio) x 100</t>
  </si>
  <si>
    <t>Contar con un documento rector para la administración y en el cual se definan las acciones prioritarias del actuar Municipal</t>
  </si>
  <si>
    <t>1. Integración del Plan de Desarrollo Municipal</t>
  </si>
  <si>
    <t>Expresa el porcentaje de Planes de Desarrollo Municipal realizados</t>
  </si>
  <si>
    <t>(Planes de Desarrollo programados)/(Planes de Desarrollo realizados)x100</t>
  </si>
  <si>
    <t>Contar con una justificación mediante Reglas de Operación de todos los programas operados por las Dependencias Municipales.</t>
  </si>
  <si>
    <t>2. Porcentaje de Programas y proyectos</t>
  </si>
  <si>
    <t>Indica el porcentaje de programas y proyectos operados en el ejercicio fiscal realizados</t>
  </si>
  <si>
    <t>(Número de programas realizados)/(Número de programas presupuestados) x  100</t>
  </si>
  <si>
    <t>Mantener un sistema de seguimiento de los programas y acciones realizadas por cada Unidad Administrativa</t>
  </si>
  <si>
    <t>3. Porcentaje de Programas Operativos Anuales realizados</t>
  </si>
  <si>
    <t>Tener un documento de planeación respecto a los programas operados con los fondos federales FISM y FORTAMUN, dando certeza del actuar y del destino del recurso ejercido</t>
  </si>
  <si>
    <t>4. Porcentaje de Programas Presupuestarios realizados</t>
  </si>
  <si>
    <t>Expresa el porcentaje de Programas Presupuestarios de los Fondos Federales Realizados</t>
  </si>
  <si>
    <t>(Programas Presupuestarios)/(Fondos Federales)x100</t>
  </si>
  <si>
    <t>Solventar la Evaluación de Consistencia y Resultados de los Programas Federales</t>
  </si>
  <si>
    <t>5. Porcentaje de evaluaciones solventadas</t>
  </si>
  <si>
    <t>Expresa el porcentaje de evaluaciones de consistencia y resultados de los Fondos Federales realizados</t>
  </si>
  <si>
    <t>(Evaluaciones programadas)/(Evaluaciones solventadas) x100</t>
  </si>
  <si>
    <t>Mantener informados a los ciudadanos de los avances y logros obtenidos por la Administración.</t>
  </si>
  <si>
    <t>6. Índice de participación en la elaboración del Informe</t>
  </si>
  <si>
    <t>Expresa la proporción de dependencias de la Administración Municipal que participan en la elaboración del informe.</t>
  </si>
  <si>
    <t>(Número de dependencias que participan en el informe )/(Total de dependencias del municipio)x 100</t>
  </si>
  <si>
    <t>Evaluar el desempeño de los programas que la adminsitración municipal opera, revisando su viavilidad de ejecución y alcance de objetivos.</t>
  </si>
  <si>
    <t>7. Evaluaciones programadas</t>
  </si>
  <si>
    <t>Expresa el porcentaje de evaluaciones internas a los programas municipales y federales realizadas.</t>
  </si>
  <si>
    <t>Revisar y  mantener actualizado el Plan Municipal de Desarrollo, así como alinearlo con los objetivos y estrategias del Plan Nación de Desarrollo y Plan Estatal de Desarrollo</t>
  </si>
  <si>
    <t>1.1. Porcentaje de alineación con el PND.</t>
  </si>
  <si>
    <t>Indica la proporción de objetivos del PDM alineados al PND.</t>
  </si>
  <si>
    <t>(Número de objetivos alineados al PND)/(Total de objetivos del PDM) x 100</t>
  </si>
  <si>
    <t>1.2. Porcentaje de alineación con el PED.</t>
  </si>
  <si>
    <t>Indica la proporción de objetivos del PDM alineados al PED AGS.</t>
  </si>
  <si>
    <t>(Número de objetivos alineados al PED)/(Total de objetivos del PDM) x 100</t>
  </si>
  <si>
    <t>1.3. Actualizaciones del Plan Municipal de Desarrollo</t>
  </si>
  <si>
    <t>Indica el porcentaje de actualizaciones al Plan de Desarrollo Municipal realizadas</t>
  </si>
  <si>
    <t>(Actualizaciones proyectadas)/(Actualizaciones realizadas)x100</t>
  </si>
  <si>
    <t>2.1. Aprobación de programas</t>
  </si>
  <si>
    <t>Indica el porcentaje de programas aprobados uy firmados por los servidores públicos involucrados en la formulación del programa</t>
  </si>
  <si>
    <t>(Programas realizados) / (Programas firmados)x100</t>
  </si>
  <si>
    <t>Contar con Programas Operativos Anuales con base en la metodología de Marco Lógico revisados, actualizados y publicados</t>
  </si>
  <si>
    <t>3.1. Programas Operativos Anuales realizados</t>
  </si>
  <si>
    <t>Indica el porcentaje de POA´s realizados por cada Unidad Administrativa</t>
  </si>
  <si>
    <t>(POA´s proyectados) / (POA´s realizados)x100</t>
  </si>
  <si>
    <t xml:space="preserve">3.2. Programas Operativos Anuales revisados </t>
  </si>
  <si>
    <t>Indica el porcentaje de POA´s de cada Unidad Administrativa revisados trimestralmente</t>
  </si>
  <si>
    <t>(POA´s realizados) / (POA´s revisados)x100</t>
  </si>
  <si>
    <t>3.3. Programas Operativos Anuales publicados</t>
  </si>
  <si>
    <t>Indica el porcentaje de POA´s enviados al Órgano Interno de Control para su debida publicación.</t>
  </si>
  <si>
    <t>(POA´s revisados) / (POA´s publicados)x100</t>
  </si>
  <si>
    <t>3.4. Programa Operativos Anuales actualizados</t>
  </si>
  <si>
    <t>Indica el porcentaje de POA´s actualizados y publicados trimestralmente</t>
  </si>
  <si>
    <t>(PoA´s actualizados)/(POA´s publicados)x100</t>
  </si>
  <si>
    <t>Contar con un Programa Presupuestario que justifique el destino del recurso de los Fondos que la Federación pone a disposición del Municipio</t>
  </si>
  <si>
    <t>4.1. Programas Presupuestarios realizados</t>
  </si>
  <si>
    <t>Indica el porcentaje de Programas presupuestarios de los Fondos Federales realizados</t>
  </si>
  <si>
    <t>(Fondos Federales) / (Programas Presupuestarios realizados)x100</t>
  </si>
  <si>
    <t>4.2. Programas Presupuestarios autorizados</t>
  </si>
  <si>
    <t>Indica el porcentaje de Programas Presupuestarios autorizados por el Presidente Municipal</t>
  </si>
  <si>
    <t>(Programas Presupuestarios)/(Programas Presupuestarios autorizados)x100</t>
  </si>
  <si>
    <t>Contar con la información necesaria para solventar la Evaluación de Consistencia y Resultados programadas así como la solventación de los Aspectos Susceptibles de Mejora originados por la Evaluación</t>
  </si>
  <si>
    <t>5.1. Evaluación de Consistencia y Resultados</t>
  </si>
  <si>
    <t>Indica el porcentaje de evaluaciones de consistencia y resultados solventados</t>
  </si>
  <si>
    <t>5.2. Aspectos Susceptibles de Mejora</t>
  </si>
  <si>
    <t>Indica el porcentaje de Aspectos Susceptibles de Mejora originados por la Evaluación de Consistencia y Resultados del año anterior solventadas</t>
  </si>
  <si>
    <t>(Aspectos Susceptibles de Mejora)/(Aspectos Susceptibles de Mejora solventados)x100</t>
  </si>
  <si>
    <t>Informar a la Ciudadanía de los alcances que se obtuvieron durante la administración municipal en el ejercicio fiscal correspondiente</t>
  </si>
  <si>
    <t>6.1. Dependencias involucradas en el Informe</t>
  </si>
  <si>
    <t>Indica el Porcentaje de Dependencias de la Administración involucradas para emitir un informe de actividades a la ciudadanía</t>
  </si>
  <si>
    <t>(Dependencias de la Administración) / (Dependencias que remiten información para informe)x100</t>
  </si>
  <si>
    <t>6.2. Informe de Actividades</t>
  </si>
  <si>
    <t xml:space="preserve">Indica el porcentaje de Informes de Actividades realizados </t>
  </si>
  <si>
    <t>(Informes programados)/(Informes realizados)x100</t>
  </si>
  <si>
    <t>7.1. Evaluación de los programas y proyectos municipales</t>
  </si>
  <si>
    <t>Indica el porcentaje de evaluaciones a los programas y proyectos municipales realizadas</t>
  </si>
  <si>
    <t>7.2. Evaluación de los programas y proyectos operados con fondos federales</t>
  </si>
  <si>
    <t>Indica el porcentaje de evaluaciones a los programas y proyectos operados con fondos federales realizados</t>
  </si>
  <si>
    <t xml:space="preserve">
Mejorar el desarrollo del Ayuntamiento en sus funciones normativas y comisiones de cabildo; así como eficientar las áreas de la Dirección General de Gobierno en los trámites y servicios que se ofrecen a la ciudadanía</t>
  </si>
  <si>
    <t>Contribuir a:
Mejorar el desarrollo del Ayuntamiento en sus funciones normativas y comisiones de cabildo; así como eficientar las áreas de la Dirección General de Gobierno en los trámites y servicios que se ofrecen a la ciudadanía</t>
  </si>
  <si>
    <t>Indica el porcentaje de acciones realizadas por la Secretaría del Ayuntamiento y Dirección General de Gobierno</t>
  </si>
  <si>
    <t>Indica el porcentaje de acciones o actividades realizadas por la Secretaria del Honorable Ayuntamiento y la Dirección General de Gobierno, así como sus áreas ejecutoras</t>
  </si>
  <si>
    <t xml:space="preserve"> Los habitantes de San Francisco de los Romo cuentan con un entorno ordenado, con igualdad de oportunidades, respeto y convivencia social</t>
  </si>
  <si>
    <t>Sujeto: Los habitantes de San Francisco de los Romo 
Predicado: cuentan con un entorno ordenado, con igualdad de oportunidades, respeto y convivencia social</t>
  </si>
  <si>
    <t>Porcentaje de acciones en materia de gobernación y reglamentación</t>
  </si>
  <si>
    <t>Indica el porcentaje de acciones o actividades realizadas desde la Secretaría del Honorable Ayuntamiento y Dirección General del Gobierno en materia de gobernación y reglamentación</t>
  </si>
  <si>
    <t>Promover el estado de derecho en las acciones realizadas por el municipio al contar con la aprobación del Ayuntamiento mediante sesiones públicas de cabildo</t>
  </si>
  <si>
    <t>1. Gobernación</t>
  </si>
  <si>
    <t>Indica el porcentaje de acciones realizadas en materia de gobernabilidad</t>
  </si>
  <si>
    <t>2. Protección civil y paramedicos</t>
  </si>
  <si>
    <t>Indica el porcentaje de acciones realizadas en materia de protección civil y bomberos</t>
  </si>
  <si>
    <t>3. Reglamentos y mercados</t>
  </si>
  <si>
    <t>Indica el porcentaje de acciones realizadas en materia de reglamentos y licencias</t>
  </si>
  <si>
    <t>4. Control Sanitario y Rastros</t>
  </si>
  <si>
    <t>Indica el porcentaje de acciones realizadas en materia de control sanitario</t>
  </si>
  <si>
    <t>5. Delegaciones y comisarias</t>
  </si>
  <si>
    <t>Indica el porcentaje de acciones realizadas en las delegaciones y comisarias del municipio</t>
  </si>
  <si>
    <t>6. Acción Civico Cultural</t>
  </si>
  <si>
    <t>Indica el porcentaje de acciones realizadas en la Coordinacciónde Acción Cívico y Cultural</t>
  </si>
  <si>
    <t>7. Desarrollo Turistico</t>
  </si>
  <si>
    <t>Indica el porcentaje de acciones realizadas en la Coordinación de Desarrollo Turísitico</t>
  </si>
  <si>
    <t>8. Fomento Deportivo</t>
  </si>
  <si>
    <t>Indica el porcentaje de acciones realizadas en la Coordinación de Fomento Deportivo</t>
  </si>
  <si>
    <t xml:space="preserve">Contribuir a mantener el estado de derecho en el Municipio cumpliendo las disposiciones de legalidad y ejerciendo una practica participativa y plural en el Ayuntamiento
</t>
  </si>
  <si>
    <t>1.1. Actas de sesión de cabildo</t>
  </si>
  <si>
    <t>Indica el porcentaje de actas originadas por la sesiones ordinarias o extraordinarias realizadas</t>
  </si>
  <si>
    <t>(Actas programadas)/(Actas realizadas)x100</t>
  </si>
  <si>
    <t xml:space="preserve">1.2. Notificación de acuerdos </t>
  </si>
  <si>
    <t>Indica el porcentaje de notificaciones realizadas a las áreas de la administración municipal sobre los acuerdos de las sesiones de cabildo</t>
  </si>
  <si>
    <t>(Notificaciones programadas)/(Notificaciones realizadas)x100</t>
  </si>
  <si>
    <t>2.1. Revisión de planes</t>
  </si>
  <si>
    <t>Indica el porcentaje de revisiones a los planes internos de protección civil según lo establecido por la CENAPRED realizados</t>
  </si>
  <si>
    <t>2.2. Inspecciones</t>
  </si>
  <si>
    <t>Indica el porcentaje de inspecciones realizadas a empresas y comercios en materia de protección civil</t>
  </si>
  <si>
    <t>2.3. Capacitaciones</t>
  </si>
  <si>
    <t>Indica el porcentaje de capacitaciones ofrecidas en materia de protección civil realizadas</t>
  </si>
  <si>
    <t>(Capacitaciones proyectadas)/(Capacitaciones realizadas)x100</t>
  </si>
  <si>
    <t>2.4. Simulacros</t>
  </si>
  <si>
    <t>Indica el porcentaje de simulacros de protección civil realizados</t>
  </si>
  <si>
    <t>(Simulacros programados)/(Simulacros realizados)x100</t>
  </si>
  <si>
    <t>2.5. Atención a siniestros y emergencias</t>
  </si>
  <si>
    <t>Indica el porcentaje de reportes de siniestros o atenciones de urgencias atenidas</t>
  </si>
  <si>
    <t>(Reportes de siniestro)/(Siniestros atenidos)x100</t>
  </si>
  <si>
    <t>2.6. Apoyo a municipios</t>
  </si>
  <si>
    <t xml:space="preserve">Indica el porcentaje de atenciones a siniestros en apoyo a los municipios vecinos atendidos </t>
  </si>
  <si>
    <t>2.7. Prevención y reacción en eventos masivos</t>
  </si>
  <si>
    <t>Indica el porcentaje de intervenciones en eventos masivos realizados</t>
  </si>
  <si>
    <t>(Intervenciones programadas)/(Intervenciones realizadas)x100</t>
  </si>
  <si>
    <t>2.8. Combate a incendios</t>
  </si>
  <si>
    <t>Indica el porcentaje de atenciones contra incendios realizadas</t>
  </si>
  <si>
    <t>(Incendios identificados)/(Incendios atendidos)x100</t>
  </si>
  <si>
    <t>2.9. Reuniones del Consejo Municipal de Protección Civil</t>
  </si>
  <si>
    <t>Indica el porcentaje de reuniones del Consejo Municipal de Protección Civil realizadas</t>
  </si>
  <si>
    <t>3.1. Padrón de comerciantes</t>
  </si>
  <si>
    <t>Indica el porcentaje de padrones de comerciantes, como lo son: semifijos, fijos ambulantes, tianguistas y mercados elaborados</t>
  </si>
  <si>
    <t>(Padrones programados)/(Padrones realizados)x100</t>
  </si>
  <si>
    <t>3.2. Verificación de comercios</t>
  </si>
  <si>
    <t>Indica el porcentaje de comercios reglamentados verificados</t>
  </si>
  <si>
    <t>(Verificaciones proyectadas)/(Verificaciones realizadas)x100</t>
  </si>
  <si>
    <t>3.3. Otorgamiento de nuevas licencias comerciales</t>
  </si>
  <si>
    <t>Indica el porcentaje de nuevas licencias comerciales entregadas</t>
  </si>
  <si>
    <t>(Licencias nuevas proyectadas)/(Licencias nuevas entregadas)x100</t>
  </si>
  <si>
    <t>3.4. Regularización de licencias reglamentadas</t>
  </si>
  <si>
    <t>Indica el porcentaje de regularización de licencias reglamentadas realizadas</t>
  </si>
  <si>
    <t>(Regularizaciones programadas)/(Regularizaciones realizadas)x100</t>
  </si>
  <si>
    <t>3.5. Regularización de licencias</t>
  </si>
  <si>
    <t>Indica el porcentaje de regularización de licencias realizadas</t>
  </si>
  <si>
    <t>3.6. Operativos especiales</t>
  </si>
  <si>
    <t>Indica el porcentaje de operativos especiales de verificación realizados</t>
  </si>
  <si>
    <t>(Operativos programados)/(Operativos realizados)x100</t>
  </si>
  <si>
    <t>4.1. Verificación de giros según ISSEA</t>
  </si>
  <si>
    <t>Indica el porcentaje de verificaciones del Giro de  Comercio informal de alimentos en la vía pública, levantamiento de aviso de apertura  y actualización de padrón realizadas</t>
  </si>
  <si>
    <t>4.2. Verificación de giros informales</t>
  </si>
  <si>
    <t>Indica el porcentaje de verificaciones de los giros comerciales como las peluquerías y salones de belleza,  sanitarios públicos, agencias funerarias, etc.,  Y levantamiento de aviso de apertura  actualización de padrones</t>
  </si>
  <si>
    <t>4.3. Reuniones del Comité Municipal de la Salud</t>
  </si>
  <si>
    <t>Indica el porcentaje de reuniones del Comité Municipal de la Salud del Municipio de San Francisco de los Romo realizadas</t>
  </si>
  <si>
    <t>4.4. Supervición en empresas sobre el manejo de residuos peligrosos</t>
  </si>
  <si>
    <t>Indica el porcentaje de superviciones en empresas sobre el manejo de residuos preligrosos realizadas</t>
  </si>
  <si>
    <t>(Superviciones programadas)/(Superviciones realizadas)x100</t>
  </si>
  <si>
    <t>4.5. Proyecto nutricional</t>
  </si>
  <si>
    <t>Indica el porcentaje de personas inscritas a proyectos nutricionales</t>
  </si>
  <si>
    <t>(Personas proyectadas)/(Personas inscritas)</t>
  </si>
  <si>
    <t>4.6. Proyecto dental</t>
  </si>
  <si>
    <t>Indica el porcentaje de instituciones educativas  que reciben asesoria y acciones referente al cuidado dental</t>
  </si>
  <si>
    <t>(Escuelas programadas)/(Escuelas realizadas)x100</t>
  </si>
  <si>
    <t>4.7. Atención a reportes sanitarios</t>
  </si>
  <si>
    <t>Indica el porcentaje de reportes sanitarios atendidos</t>
  </si>
  <si>
    <t>(Reportes recibidos)/(Reportes atendidos)x100</t>
  </si>
  <si>
    <t>5.1. Reuniones con delegados y comisarios</t>
  </si>
  <si>
    <t>Indica el porcentaje de reuniones con Delegados y Comisarios Municipales realizadas</t>
  </si>
  <si>
    <t>6.1. Fiestas patrias</t>
  </si>
  <si>
    <t>Indica el porcentaje de acciones en el marco del programa "Fiestas patrias" realizadas</t>
  </si>
  <si>
    <t>6.2. Aniversario del Municipio</t>
  </si>
  <si>
    <t>Indica el porcentaje de acciones en el marco del programa "Aniversario del Municipio" realizadas</t>
  </si>
  <si>
    <t>6.3. Fiestas patronales</t>
  </si>
  <si>
    <t>Indica el porcentaje de acciones en el marco del programa "Fiestas patronales" realizadas</t>
  </si>
  <si>
    <t>6.4. Festival de Calaveras</t>
  </si>
  <si>
    <t>Indica el porcentaje de acciones en el marco del programa "Festival de calaveras" realizadas</t>
  </si>
  <si>
    <t>6.5. Honores a la bandera</t>
  </si>
  <si>
    <t>Indica el porcentaje de actos civicos de honores a la bandera realizados</t>
  </si>
  <si>
    <t>(Honores a la bandera programados)/(Honores a la bandera realizados)x100</t>
  </si>
  <si>
    <t>6.6. Desfiles civicos</t>
  </si>
  <si>
    <t>Indica el porcentaje de Desfiles Civicos son realizados</t>
  </si>
  <si>
    <t>(Desfiles civicos programados)/(Desfiles civicos realizados)x100</t>
  </si>
  <si>
    <t>7.1.  Festival de las Carnitas</t>
  </si>
  <si>
    <t>Indica el porcentaje de acciones en el marco del programa "Festival de las Carnitas" son realizadas</t>
  </si>
  <si>
    <t>(Festival de las carnitas programado)/(Festival de las carnitas realizado)x100</t>
  </si>
  <si>
    <t>7.2. Colores de mi pueblo</t>
  </si>
  <si>
    <t>Indica el porcentaje de acciones en el marco del programa "Colores de mi pueblo" realizadas</t>
  </si>
  <si>
    <t>(Cápsulas programadas)/(Cápsulas realizadas)x100</t>
  </si>
  <si>
    <t>7.3. Fiesta charra</t>
  </si>
  <si>
    <t>Indica el porcentaje de eventos de charros y escaramuzas realizados</t>
  </si>
  <si>
    <t>(Fiestas charras programadas)/(Fiesta charra realizada)x100</t>
  </si>
  <si>
    <t>8.1. Ligas Municipales</t>
  </si>
  <si>
    <t>Indica el porcentaje de acciones en el marco del programa "Ligas Municipales" son realizadas</t>
  </si>
  <si>
    <t>(Ligas Municipales programadas)/(Ligas Municipales realizadas)x100</t>
  </si>
  <si>
    <t>8.2. Escuelas de Iniciación Deportiva</t>
  </si>
  <si>
    <t>Indica el porcentaje de acciones en el marco del programa "Escuelas de Iniciación Deportiva" realizadas</t>
  </si>
  <si>
    <t>8.3. Torneos Nacionales</t>
  </si>
  <si>
    <t>Indica el porcentaje de acciones en el marco del programa "Torneos Nacionales" que cuentan con representación</t>
  </si>
  <si>
    <t>(Torneos Nacionales proyectados)/(Torneos Nacionales con representación)x100</t>
  </si>
  <si>
    <t>8.4. Curso de Verano</t>
  </si>
  <si>
    <t>Indica el porcentaje de acciones en el marco del programa "Curso de verano" realizadas</t>
  </si>
  <si>
    <t>(Cursos de verano programados)/(Cursos de verano realizados)x100</t>
  </si>
  <si>
    <t>8.5. Capacitación a entrenadores</t>
  </si>
  <si>
    <t>Indica el porcentaje de capacitaciones a entrenadores impartidas</t>
  </si>
  <si>
    <t>8.6. Combate a la obesidad</t>
  </si>
  <si>
    <t>Indica el porcentaje de acciones contra el combate a la obesidad realizadas</t>
  </si>
  <si>
    <t>8.7 Torneos Municipales</t>
  </si>
  <si>
    <t>Indica el porcentaje de torneos municipales realizados</t>
  </si>
  <si>
    <t>(Torneos Municipales proyectados)/(Torneos Municipales realizados)x100</t>
  </si>
  <si>
    <t>Brindar un municipio ordenado y planeado, eficientando el tiempo de espera de los Trámites.</t>
  </si>
  <si>
    <r>
      <t xml:space="preserve">Contribuir a: </t>
    </r>
    <r>
      <rPr>
        <sz val="10"/>
        <color theme="1"/>
        <rFont val="Calibri"/>
        <family val="2"/>
        <scheme val="minor"/>
      </rPr>
      <t>Brindar un municipio ordenado y planeado, eficientando el tiempo de espera de los Trámites.</t>
    </r>
  </si>
  <si>
    <t>Porcentaje de acciones en materia de Desarrollo Urbano ejecutadas</t>
  </si>
  <si>
    <t>Indica el porcentaje de acciones en materia de Desarrollo Urbano realizadas</t>
  </si>
  <si>
    <t>El Municipio de San Francisco de los Romo
Predicado: cuenta con un ordenamiento territorial al 100%</t>
  </si>
  <si>
    <t>Sujeto: El Municipio de San Francisco de los Romo
Predicado: cuenta con un ordenamiento territorial al 100%</t>
  </si>
  <si>
    <t>Porcentaje de acciones de programas y proyectos realizados</t>
  </si>
  <si>
    <t>Indica el porcentaje de acciones relacionadas con la elaboración de programas y proyectos realizados</t>
  </si>
  <si>
    <t>Generar los mecanismo adecuados para el correcto ordenamiento territorial brindándole a los ciudadanos certeza sobre las tierras</t>
  </si>
  <si>
    <t>1. Planes y Proyetos</t>
  </si>
  <si>
    <t>Indica el porcentaje de planes y proyectos realizados</t>
  </si>
  <si>
    <t>2. Uso de suelo</t>
  </si>
  <si>
    <t>Indica el porcentaje de actividades en materia de uso de suelo realizadas</t>
  </si>
  <si>
    <t>3. Cartografia</t>
  </si>
  <si>
    <t>Indica el porcentaje de actividades de actualización de cartografía realizadas</t>
  </si>
  <si>
    <t>4. Fraccionamientos y regularización</t>
  </si>
  <si>
    <t>Indica el porcentaje de actividades de regularización realizadas</t>
  </si>
  <si>
    <t>5. Supervición e imagen urbana</t>
  </si>
  <si>
    <t>Indica el porcentaje de actividades de supervición e imagen urbana realizadas</t>
  </si>
  <si>
    <t>6. Gestiones</t>
  </si>
  <si>
    <t>Indica el porcentaje de gestiones ante diferentes instituciones realizadas</t>
  </si>
  <si>
    <t>Mejorar el ordenamiento territorial de los asentamientos humanos, y la regularización de los centros de población y la vivienda, mediante un sistema de planeación urbana moderna, actualizada y eficiente</t>
  </si>
  <si>
    <t>1.1. Actualización de Instrumentos de Planeación de Loretito</t>
  </si>
  <si>
    <t>Indica el porcentaje de actualizaciones y formalizaciones al instrumento de planeación del esquema de desarrollo urbano en Loretito</t>
  </si>
  <si>
    <t>(Instrumentos de planeción proyectados)/(Instrumentos de planeación actualizados)x100</t>
  </si>
  <si>
    <t>1.2. Actualización de Instrumentos de Planeación de La Concepción</t>
  </si>
  <si>
    <t>Indica el porcentaje de actualizaciones y formalizaciones al instrumento de planeación del esquema de desarrollo urbano en La Concepción</t>
  </si>
  <si>
    <t>1.3. Actualización de Instrumentos de Planeación de Rancho Nuevo</t>
  </si>
  <si>
    <t>Indica el porcentaje de actualizaciones y formalizaciones al instrumento de planeación del esquema de desarrollo urbano en Rancho Nuevo</t>
  </si>
  <si>
    <t>1.4. Actualización de Instrumentos de Planeación de Tepetate</t>
  </si>
  <si>
    <t>Indica el porcentaje de actualizaciones y formalizaciones al instrumento de planeación del esquema de desarrollo urbano en Tepetate</t>
  </si>
  <si>
    <t>1.5. Actualización de Instrumentos de Planeación de Macario J. Gomez</t>
  </si>
  <si>
    <t>Indica el porcentaje de actualizaciones y formalizaciones al instrumento de planeación del programa de desarrollo urbano en Macario J. Gomez</t>
  </si>
  <si>
    <t>2.1. Constancia Municipal de Compatibilidad Urbanistica</t>
  </si>
  <si>
    <t>Indica el porcentaje de Constancias de Compatibilidad urbanistica emitidos</t>
  </si>
  <si>
    <t>(Constancias proyectadas)/(Constancias emitidas)x100</t>
  </si>
  <si>
    <t>2.2 Expedición de licencia de construcción</t>
  </si>
  <si>
    <t>Indica el porcentaje de licencias de construcción expedidas</t>
  </si>
  <si>
    <t>(Licencias proyectadas)/(Licencias expedidas)x100</t>
  </si>
  <si>
    <t>2.3. Elaboración de fusión</t>
  </si>
  <si>
    <t>Indica el porcentaje de formatos de fusión expedidas</t>
  </si>
  <si>
    <t>(Fusiones proyectadas)/(Fusiones elaboradas)x100</t>
  </si>
  <si>
    <t>2.4. Elaboración de informes</t>
  </si>
  <si>
    <t>Indica el porcentaje de informes elaborados</t>
  </si>
  <si>
    <t>(Informes proyectadas)/(Informes elaborados)x100</t>
  </si>
  <si>
    <t>2.5. Elaboración de subdivisiones</t>
  </si>
  <si>
    <t>Indica el porcentaje subdivisiones elaboradas</t>
  </si>
  <si>
    <t>(Subdivisiones proyectadas)/(Subdivisiones elaboradas)x100</t>
  </si>
  <si>
    <t>2.6. Expedición de documento de terminación de obra</t>
  </si>
  <si>
    <t>Indica el porcentaje de constancia de terminación de obra expedidos</t>
  </si>
  <si>
    <t>(Documentos proyectados)/(Documentos expedidos)x100</t>
  </si>
  <si>
    <t>2.7. Expedición de formato de apertura</t>
  </si>
  <si>
    <t>Indica el porcentaje de formatos de apertura expedidos</t>
  </si>
  <si>
    <t>(Formatos de apertura proyectados)/(Formatos de apertura expedidos)x100</t>
  </si>
  <si>
    <t>2.8. Expedición de número oficiales</t>
  </si>
  <si>
    <t>Indica el porcentaje de numeros oficiales expedidos</t>
  </si>
  <si>
    <t>(Números oficiales proyectados)/(Numeros oficiales expedidos)x100</t>
  </si>
  <si>
    <t>2.9. Expedición de documento de anuncios publicitarios</t>
  </si>
  <si>
    <t>Indica el porcentaje de permisos de anuncios publicitarios expedidos</t>
  </si>
  <si>
    <t>(Anuncios publicitarios proyectados)/(Anuncios publicitarios expedidos)x100</t>
  </si>
  <si>
    <t xml:space="preserve">3.1. Georreferenciación </t>
  </si>
  <si>
    <t>Indica el porcentaje de actualizaciones a la cartografia mediante georreferenciación según tramite</t>
  </si>
  <si>
    <t>3.2. Fotointerpretación</t>
  </si>
  <si>
    <t>Indica el porcentaje de hectareas fotointerpretadas mediante vuelos de dron</t>
  </si>
  <si>
    <t>(Fotointerpretaciones proyectadas)/(Fotointepretaciones realizadas)x100</t>
  </si>
  <si>
    <t>3.3. Actualización por nuevos desarrollos</t>
  </si>
  <si>
    <t>Indica el porcentaje de carga de base de datos por nuevos desarrollos inmobiliarios realizada</t>
  </si>
  <si>
    <t>(Cargas proyectadas)/(Cargas realizadas)x100</t>
  </si>
  <si>
    <t>4.1. Control de expedientes de fraccionamientos</t>
  </si>
  <si>
    <t>Indica el porcentaje de verificaciones y seguimiento a los fraccionamientos</t>
  </si>
  <si>
    <t>4.2. Certeza jurifidica de predios a favor del municipio</t>
  </si>
  <si>
    <t>Indica el porcentaje de regularizciones de predios a favor del municipio realizadas</t>
  </si>
  <si>
    <t>(Regularizaciones proyectadas)/(Regularizaciones realizadas)x100</t>
  </si>
  <si>
    <t>4.3. Certeza juridica en asentamiento humanos irregulares</t>
  </si>
  <si>
    <t>Indica el porcentaje de regularizaciones de asentamientos humanos irregulares realizada</t>
  </si>
  <si>
    <t>5.1 Verificación de anuncios publicitarios</t>
  </si>
  <si>
    <t>Indica el porcentaje de verificaciones a anuncios publicitarios realizada</t>
  </si>
  <si>
    <t>5.2. Verificación de Corredor Gastronomico</t>
  </si>
  <si>
    <t>Indica el porcentaje de verificaciones del corredor gastronomico realizadas</t>
  </si>
  <si>
    <t>5.3. Tramites y licencias</t>
  </si>
  <si>
    <t>Indica el porcentaje de verificaciones e instalación de anuncios publicitarios realizada</t>
  </si>
  <si>
    <t>6.1. Gestión de transporte público</t>
  </si>
  <si>
    <t>Indica el porcentaje de gestiones ante la Coordinación de Movilidad del Estado realizadas</t>
  </si>
  <si>
    <t>6.2. Gestión de proyectos de zona</t>
  </si>
  <si>
    <t>Indica el porcentaje de gestiones ante Obras Públicas Estalal realizadas</t>
  </si>
  <si>
    <t>6.3. Gestios de uso de suelo</t>
  </si>
  <si>
    <t>Indica el porcentaje de gestiones ante la Secretaría del Medio Ambiente realizadas</t>
  </si>
  <si>
    <t>6.4. Gestión de nuevos fraccionamientos e instrumentos de planeación</t>
  </si>
  <si>
    <t>Indica el porcentaje de gestiones ante la Secretaría de Gestión Urbanistica, Ordenamiento Territorial, Registral y Catastral realizadas</t>
  </si>
  <si>
    <t>6.5. Gestión de vias de ferrocarril y carreteras federales</t>
  </si>
  <si>
    <t>Indica el porcentaje de gestiones ante la Secretaria de Comunicaciones y Transportes realizadas</t>
  </si>
  <si>
    <t xml:space="preserve">
Buscar la eficacia y eficiencia de la Administración Municipal y la salud de las finanzas públicas a través de la eficacia en la recaudación y la racionalización del ejercicio de los recursos públicos.</t>
  </si>
  <si>
    <r>
      <t xml:space="preserve">Contribuir a: </t>
    </r>
    <r>
      <rPr>
        <sz val="11"/>
        <color indexed="8"/>
        <rFont val="Calibri"/>
        <family val="2"/>
        <scheme val="minor"/>
      </rPr>
      <t xml:space="preserve">
Buscar la eficacia y eficiencia de la Administración Municipal y la salud de las finanzas públicas a través de la eficacia en la recaudación y la racionalización del ejercicio de los recursos públicos.</t>
    </r>
  </si>
  <si>
    <t xml:space="preserve">Recursos recaudados </t>
  </si>
  <si>
    <t>Indica el porcentaje de recursos recaudados en el ejercicio fiscal correspondiente</t>
  </si>
  <si>
    <t>(Recursos proyectados a recaudar)/(Recursos Recaudados)x100</t>
  </si>
  <si>
    <r>
      <rPr>
        <sz val="11"/>
        <rFont val="Calibri"/>
        <family val="2"/>
        <scheme val="minor"/>
      </rPr>
      <t xml:space="preserve">Las dependencias de la Administración Municipal </t>
    </r>
    <r>
      <rPr>
        <b/>
        <sz val="11"/>
        <rFont val="Calibri"/>
        <family val="2"/>
        <scheme val="minor"/>
      </rPr>
      <t xml:space="preserve"> </t>
    </r>
    <r>
      <rPr>
        <sz val="11"/>
        <rFont val="Calibri"/>
        <family val="2"/>
        <scheme val="minor"/>
      </rPr>
      <t>reciben oportunamente los recursos e insumos necesarios para el desempeño de sus funciones en beneficio de la población.</t>
    </r>
  </si>
  <si>
    <r>
      <t xml:space="preserve">Sujeto: </t>
    </r>
    <r>
      <rPr>
        <sz val="11"/>
        <rFont val="Calibri"/>
        <family val="2"/>
        <scheme val="minor"/>
      </rPr>
      <t>Las dependencias de la Administración Municipal</t>
    </r>
    <r>
      <rPr>
        <b/>
        <sz val="11"/>
        <rFont val="Calibri"/>
        <family val="2"/>
        <scheme val="minor"/>
      </rPr>
      <t xml:space="preserve">
Predicado: </t>
    </r>
    <r>
      <rPr>
        <sz val="11"/>
        <rFont val="Calibri"/>
        <family val="2"/>
        <scheme val="minor"/>
      </rPr>
      <t>reciben oportunamente los recursos e insumos necesarios para el desempeño de sus funciones en beneficio de la población.</t>
    </r>
  </si>
  <si>
    <t>Unidades Administrativas que reciben recurso oportunamente</t>
  </si>
  <si>
    <t>Indica el porcentaje de Unidades Administrativas del Municipio que reciben el recurso en tiempo</t>
  </si>
  <si>
    <t>(Unidades Administrativas del Municipio)/(Unidades Administrativas que reciben recurso)*100</t>
  </si>
  <si>
    <t>Ejecutar el recurso proveniente de la Federales de una manera eficaz y productiva</t>
  </si>
  <si>
    <t>1. Fondos Federales ejecutados</t>
  </si>
  <si>
    <t>Indica el porcentaje de fondos federales con los cuales el Municipio ejecuta recurso de manera trimestral</t>
  </si>
  <si>
    <t>(Fondos Federales)/(Fondos federales ejecutados)*100</t>
  </si>
  <si>
    <t>Contar con una recaudación eficaz, obteniendo la mayor cantidad de recursos financieros para la operatividad del municipio</t>
  </si>
  <si>
    <t>2. Ingresos</t>
  </si>
  <si>
    <t>Indica el porcentaje de ingresos obtenidos por el municipio por recaudación e ingresos por aportaciones</t>
  </si>
  <si>
    <t>(Recursos recaudados)/(Recursos susceptibles a recaudar)*100</t>
  </si>
  <si>
    <t>Ejecutar el gasto de manera razonada, manteniendo orden en los egresos ejercidos</t>
  </si>
  <si>
    <t>3. Presupuesto ejecutado</t>
  </si>
  <si>
    <t>Indica el porcentaje del presupuesto ejecutado</t>
  </si>
  <si>
    <t>(Recurso)/(Recurso ejecutado)*100</t>
  </si>
  <si>
    <t xml:space="preserve">Realizar una proyección adecuada del presupuesto de egresos </t>
  </si>
  <si>
    <t>4. Integración de presupuestos</t>
  </si>
  <si>
    <t>Indica el porcentaje de integraciones del presupuesto realizados</t>
  </si>
  <si>
    <t>(Presupuesto previsto)/(Presupuesto integrado)*100</t>
  </si>
  <si>
    <t xml:space="preserve">Gestionar el capital humano del municipio </t>
  </si>
  <si>
    <t>5. Recursos Humanos</t>
  </si>
  <si>
    <t>Indica el porcentaje de acciones realizadas en materia de recursos humanos</t>
  </si>
  <si>
    <t>Asegurar que el suministro de las materias primas y suministros se encuentren en tiempo y forma</t>
  </si>
  <si>
    <t>6. Compras</t>
  </si>
  <si>
    <t>Indica el porcentaje de acciones realizadas en materia de compras</t>
  </si>
  <si>
    <t>Diseñar planes enfocados al diseño, seguridad y mantenimiento de los sistemas informaticos</t>
  </si>
  <si>
    <t>7. Informática</t>
  </si>
  <si>
    <t>Indica el porcentaje de acciones realizadas en materia informática</t>
  </si>
  <si>
    <t>Mantener orden en el parque vehicular</t>
  </si>
  <si>
    <t>8. Servicios Generales</t>
  </si>
  <si>
    <t>Indica el porcentaje de acciones realizadas en materia de servicios generales</t>
  </si>
  <si>
    <t>Contar con la certeza de los bienes muebles con los que cuenta el municipio</t>
  </si>
  <si>
    <t>9. Control Patrimonial</t>
  </si>
  <si>
    <t>Indica el porcentaje de acciones realizadas en materia de control patrimonial</t>
  </si>
  <si>
    <t>Revisar y ministrar de manera adecuada los Recursos que la Federación asigna al Municipio en el Presupuesto de Egresos de la Federación, eficientando el gasto y generando condiciones ecomicas optimas</t>
  </si>
  <si>
    <t>1.1. Presentación de informe de avance y aplicación de recursos federales</t>
  </si>
  <si>
    <t>Indica el porcentaje de Informes avance y aplicación de recursos en el Sistema de Recursos Federales Transferidos SRFT del Servicio de Administración Tributaria SAT presentados</t>
  </si>
  <si>
    <t>(Informes programados) / (Informes realizados) *100</t>
  </si>
  <si>
    <t>1.2. Determinación de aplicación de recurso</t>
  </si>
  <si>
    <t>Indica el porcentaje de determinaciones del nivel de aplicación del recurso ejercido contra el recurso presupuestado (Cualquier otro fondo que nos sea ministrado) presentados</t>
  </si>
  <si>
    <t>(Determinaciones programadas) / (Determinaciones realizadas)*100</t>
  </si>
  <si>
    <t>1.3. Avance presupuestado FISM</t>
  </si>
  <si>
    <t>Indica el porcentaje de reportes de avance de aplicación de recurso del Fondo de Infraestructura Social Municipal realizados</t>
  </si>
  <si>
    <t>(Reportes programados) / ( Reportes realizado)*100</t>
  </si>
  <si>
    <t>1.4. Avance presupuestado FORTAMUN</t>
  </si>
  <si>
    <t>Indica el porcentaje de reportes de avance de aplicación de recurso del Fondo de Aportaciones para el Fortalecimiento de los Municipios realizados</t>
  </si>
  <si>
    <t>2.1. Pagos de contribuyentes</t>
  </si>
  <si>
    <t xml:space="preserve">Indica el porcentaje de contribuyentes que acuden a realizar su pago de contribuciones </t>
  </si>
  <si>
    <t>(Pagos recibidos programados) / (Pagos realizados por contribuyentes)*100</t>
  </si>
  <si>
    <t>2.2. Recepción de participaciones, aportaciones y convenios</t>
  </si>
  <si>
    <t>Indica el porcentaje de recepción de participaciones, aportaciones y convenios ya sean federales o estatales</t>
  </si>
  <si>
    <t>(Correos programados) / (Correos recibidos)*100</t>
  </si>
  <si>
    <t>2.3. Elaboración de documentos probatorios CFDI</t>
  </si>
  <si>
    <t>Indica el porcentaje de documentos probatorios, CFDI del ingreso recibidos</t>
  </si>
  <si>
    <t>(Comprobante Fiscal Digital CFDI)/(Aportaciones recibidas) *100</t>
  </si>
  <si>
    <t>2.4. Corte de caja</t>
  </si>
  <si>
    <t>Indica el porcentaje de cortes de caja realizados</t>
  </si>
  <si>
    <t>(Cortes de caja programados) / ( Cortes de caja realizados) *100</t>
  </si>
  <si>
    <t>2.5. Registro Contable</t>
  </si>
  <si>
    <t>Indica el porcentaje de movimientos de ingreso en el registro contable</t>
  </si>
  <si>
    <t>(Movimientos programados) / (Movimientos realizados) *100</t>
  </si>
  <si>
    <t>2.6. Recepción de traslado de dominio</t>
  </si>
  <si>
    <t>Indica el porcentaje de documentos recibidos de traslados de dominio</t>
  </si>
  <si>
    <t>(Traslados de dominio) / (Traslado de dominio realizados)*100</t>
  </si>
  <si>
    <t>2.7. Elaboración de orden de pago</t>
  </si>
  <si>
    <t>Indica el porcentaje de ordenes de pago elaboradas y entregadas</t>
  </si>
  <si>
    <t>(Ordenes de pago elaboradas) / (Ordenes de pago entregadas)*100</t>
  </si>
  <si>
    <t>2.8. Registro apertura de expediente</t>
  </si>
  <si>
    <t>Indica el porcentaje de registros de apertura de expedientes realizadas en el sistema informático</t>
  </si>
  <si>
    <t>(Cuentas aperturadas)/(Movimientos en cuentas) *100</t>
  </si>
  <si>
    <t>2.9. Entrega traslado de dominio</t>
  </si>
  <si>
    <t>Indica el porcentaje de traslados de dominios entregados al solicitante</t>
  </si>
  <si>
    <t>(Traslados de dominio) / (Traslados de dominio entregados) *100</t>
  </si>
  <si>
    <t xml:space="preserve">2.10. Estados de cuenta de la propiedad raíz </t>
  </si>
  <si>
    <t>Indica el porcentaje estados de cuenta impresos para poder realizar el cobro del impuesto a la propiedad raíz</t>
  </si>
  <si>
    <t>(Recibos programados) / (Recibos impresos) *100</t>
  </si>
  <si>
    <t>2.11. Apertura de cuentas nuevas</t>
  </si>
  <si>
    <t>Indica el porcentaje de cuentas nuevas aperturadas</t>
  </si>
  <si>
    <t>(Cuentas nuevas) / (Cuentas aperturadas)*100</t>
  </si>
  <si>
    <t>2.12. Mantenimiento base de datos catastral</t>
  </si>
  <si>
    <t>Indica el porcentaje de actualizaciones realizadas a la base de datos de información catastral</t>
  </si>
  <si>
    <t>(Actualizaciones programadas) / ( Actualizaciones realizadas) *100</t>
  </si>
  <si>
    <t>3.1.  Recepción de facturas</t>
  </si>
  <si>
    <t>Indica el porcentaje de facturas recibidas  de proveedores para su revisión</t>
  </si>
  <si>
    <t>(Facturas recibidas) / ( Facturas revisadas) *100</t>
  </si>
  <si>
    <t>3.2. Entrega de facturas validadas</t>
  </si>
  <si>
    <t>Indica el porcentaje de facturas validadas (SAT) entregadas al Departamento de Compras</t>
  </si>
  <si>
    <t>(Facturas validadas) / ( Facturas entregadas) *100</t>
  </si>
  <si>
    <t>3.3. Recepción de facturas con comprobación</t>
  </si>
  <si>
    <t>Indica el porcentaje de facturas recibidas con su debida documentación comprobatoria</t>
  </si>
  <si>
    <t>(Facturas entregadas) / ( Facturas recibidas) *100</t>
  </si>
  <si>
    <t>3.4. Registro presupuestal de facturas</t>
  </si>
  <si>
    <t>Indica el porcentaje de facturas registradas (devengado / ejercido)</t>
  </si>
  <si>
    <t>(Facturas) / (Registro de facturas) *100</t>
  </si>
  <si>
    <t>3.5.Pago a proveedores mediante transferencia</t>
  </si>
  <si>
    <t>Indica el porcentaje de pagos a proveedores realizados mediante transferencia bancaria</t>
  </si>
  <si>
    <t>(Facturas) / (Pago mediante transferencias bancarias)*100</t>
  </si>
  <si>
    <t>3.6. Registro contable</t>
  </si>
  <si>
    <t>Indica el porcentaje de registros contables y presupuestales de pago realizados</t>
  </si>
  <si>
    <t>(Registros programados) / (Registros realizados) *100</t>
  </si>
  <si>
    <t>3.7. Firma de transferencia</t>
  </si>
  <si>
    <t>Indica el porcentaje de transferencias firmadas por las autoridades municipales para su autorización</t>
  </si>
  <si>
    <t>(Transferencias turnadas) / ( Transferencias firmadas) *100</t>
  </si>
  <si>
    <t>3.8. Recepción de dispersión de nomina</t>
  </si>
  <si>
    <t xml:space="preserve">Indica el porcentaje de dispersiones de nomina recibidos </t>
  </si>
  <si>
    <t>(Archivos de nomina programados) / ( Archivos de nomina recibidos) *100</t>
  </si>
  <si>
    <t>3.9. Dispersión de nomina</t>
  </si>
  <si>
    <t>Indica el porcentaje de nominas realizado mediante el portal bancario</t>
  </si>
  <si>
    <t>(Nomina dispersada) / (Nomina dispersada mediante portal bancario)*100</t>
  </si>
  <si>
    <t>3.10. Registro Presupuestal y contable</t>
  </si>
  <si>
    <t>Indica el porcentaje de registros presupuestales y contables realizados (devengado, ejercido y pagado)</t>
  </si>
  <si>
    <t>(Registro presupuestal programado) / (Registro presupuestal ejercido) *100</t>
  </si>
  <si>
    <t>3.11. Impresión de estados financieros</t>
  </si>
  <si>
    <t>Indica el porcentaje de estados financieros del SAACG impresos</t>
  </si>
  <si>
    <t>(Estados financieros programados) / ( Estados financieros impresos) *100</t>
  </si>
  <si>
    <t>3.12. Integración de estados financieros</t>
  </si>
  <si>
    <t>Indica el porcentaje de estados financieros integrados para cumplir con la normatividad vigente</t>
  </si>
  <si>
    <t>(Estados financieros programados) / ( Estados financieros integrados) *100</t>
  </si>
  <si>
    <t>3.13. Entrega de estados financieros</t>
  </si>
  <si>
    <t>Indica el porcentaje de entregas que se hacen de los estados financieros al Congreso del Estado y el OSFAGS</t>
  </si>
  <si>
    <t>(Estados financieros emitidos) / (Estados financieros entregados) *100</t>
  </si>
  <si>
    <t>3.14 Impresión de auxiliares contables</t>
  </si>
  <si>
    <t>Indica el porcentaje de impresiones de los auxiliares contables para la determinación de impuestos</t>
  </si>
  <si>
    <t>(Auxiliares contables programados) / ( Auxiliares contables impresos) *100</t>
  </si>
  <si>
    <t>3.15. Determinaciones de impuestos</t>
  </si>
  <si>
    <t>Indica el porcentaje de determinaciones de impuestos y derechos realizados</t>
  </si>
  <si>
    <t>3.16. Pago de impuestos</t>
  </si>
  <si>
    <t xml:space="preserve">Indica el porcentaje de pagos de impuestos realizados mediante portal bancario </t>
  </si>
  <si>
    <t>(Pago de impuestos programados) / (Pago de impuestos realizados) *100</t>
  </si>
  <si>
    <t>3.17. Impresión de estados de cuenta</t>
  </si>
  <si>
    <t>Indica el porcentaje de estados de cuenta bancarios impresos</t>
  </si>
  <si>
    <t>(Estados de cuenta programados) / ( Estados de cuenta impresos)*100</t>
  </si>
  <si>
    <t>3.18.Reporte de contabilidad</t>
  </si>
  <si>
    <t>Indica el porcentaje de reportes de contabilidad exportados desde el sistema en formato Excel</t>
  </si>
  <si>
    <t>(Reportes programados) / ( Reportes exportados)*100</t>
  </si>
  <si>
    <t>3.19. Cotejo de reportes</t>
  </si>
  <si>
    <t>Indica el porcentaje de cotejos de información de los reportes de contabilidad</t>
  </si>
  <si>
    <t>(Conciliaciones programadas) / (Conciliaciones realizadas) *100</t>
  </si>
  <si>
    <t>3.20. Revisión de movimientos</t>
  </si>
  <si>
    <t xml:space="preserve">Indica el porcentaje de revisiones realizadas a las diferencias o movimientos pendientes de registrar </t>
  </si>
  <si>
    <t>(Revisiones programadas) / (Revisiones realizadas) *100</t>
  </si>
  <si>
    <t>3.21. Registro en póliza</t>
  </si>
  <si>
    <t>Indica el porcentaje de registros en pólizas realizadas en el SAACG.net</t>
  </si>
  <si>
    <t>(Registros proyectados)/(Registros realizados) *100</t>
  </si>
  <si>
    <t>3.22. Conciliación electrónica</t>
  </si>
  <si>
    <t>Indica el porcentaje de conciliaciones electrónicas realizadas</t>
  </si>
  <si>
    <t>3.23. Comprobación de documentos</t>
  </si>
  <si>
    <t>Indica el porcentaje de solicitudes de documentación comprobatoria a Presidente y regidores</t>
  </si>
  <si>
    <t>(Comprobaciones programadas) / ( Comprobaciones realizadas)*100</t>
  </si>
  <si>
    <t>3.24. Revisión de requisitos</t>
  </si>
  <si>
    <t>Indica el porcentaje de  revisiones de todos los requisitos que debe contener según los lineamientos para el manejo del Fondo de Apoyo de Asistencia Social del Municipio</t>
  </si>
  <si>
    <t>3.25. Pólizas fondo revolvente</t>
  </si>
  <si>
    <t>Indica el porcentaje de pólizas realizadas correspondiente al fondo revolvente</t>
  </si>
  <si>
    <t>(Pólizas programadas) / (Pólizas realizadas)*100</t>
  </si>
  <si>
    <t>3.26. Comprobación de viaticos</t>
  </si>
  <si>
    <t>Indica el porcentaje de comprobaciones realizadas por los servidores públicos de viaticos</t>
  </si>
  <si>
    <t>3.27. Revisión de viaticos</t>
  </si>
  <si>
    <t>Indica el porcentaje de revisiones de gastos a comprobar (viaticos)</t>
  </si>
  <si>
    <t>3.28. Formatos de viaticos</t>
  </si>
  <si>
    <t>Indica el porcentaje de formatos llenados para la comprobación de viaticos</t>
  </si>
  <si>
    <t>(Formatos programados) / (Formatos llenados)*100</t>
  </si>
  <si>
    <t>3.29.. Pago a proveedores</t>
  </si>
  <si>
    <t>Indica el porcentaje de pagos a personas físicas o morales que se desempeñan como proveedores del municipio realizados</t>
  </si>
  <si>
    <t>(Facturas recibidas)/(Facturas pagadas)x100</t>
  </si>
  <si>
    <t>Integrar y contar con control  preciso del presupuesto, orientando los esfuerzos al gasto razonado y el buen ejercicio del recurso</t>
  </si>
  <si>
    <t>4.1. Integración del Presupuesto de Egresos</t>
  </si>
  <si>
    <t>Indica el porcentaje de presupuestos de Egresos integrados para el siguiente ejercicio fiscal</t>
  </si>
  <si>
    <t>(Presupuesto de egresos) / (Presupuesto de egresos realizado)*100</t>
  </si>
  <si>
    <t>4.2.Vinculacion en clasificadores</t>
  </si>
  <si>
    <t>Indica el porcentaje propuestas recibidas con los diferentes clasificadores para su vinculación</t>
  </si>
  <si>
    <t>(Vinculaciones propuestas) / (Vinculaciones realizadas)*100</t>
  </si>
  <si>
    <t>4.3. Correcciones y ajustes a presupuesto de egresos</t>
  </si>
  <si>
    <t>Indica el porcentaje de correcciones y ajustes al presupuesto de egresos realizados</t>
  </si>
  <si>
    <t>(Correcciones programadas) / (Correcciones solventadas)*100</t>
  </si>
  <si>
    <t>4.4. Desagregar plan de cuentas</t>
  </si>
  <si>
    <t>Indica el porcentaje de desagregaciones en el Plan de Cuentas las del género 4000 realizada</t>
  </si>
  <si>
    <t>(Desagregaciones proyectadas) / (Desagregaciones realizadas)*100</t>
  </si>
  <si>
    <t>4.5. Configuración del clasificador</t>
  </si>
  <si>
    <t>Indica el porcentaje de configuraciones  del clasificador de ingresos detallado realizado</t>
  </si>
  <si>
    <t>(Configuraciones proyectadas) / (Configuraciones realizada)*100</t>
  </si>
  <si>
    <t>4.6. Estimado de ingresos</t>
  </si>
  <si>
    <t>Indica el porcentaje de  proceso de ingreso estimado generado</t>
  </si>
  <si>
    <t>(Proceso de ingreso estimado) / (Proceso de ingreso realizados) *100</t>
  </si>
  <si>
    <t>4.7. Vinculación a ley de ingresos</t>
  </si>
  <si>
    <t>Indica el porcentaje de vinculación de los ingresos plasmados en la Ley de Ingresos, con el Clasificador por Rubro de Ingresos</t>
  </si>
  <si>
    <t>4.8. Generación de pólizas</t>
  </si>
  <si>
    <t>Indica el porcentaje de póliza presupuestal del ingreso estimado generadas</t>
  </si>
  <si>
    <t>4.9. Recepción solicitudes modificaciones presupuesto</t>
  </si>
  <si>
    <t>Indica el porcentaje de solicitudes de modificaciones presupuestales recibidas</t>
  </si>
  <si>
    <t>(Solicitudes recibidas)/(Solicitudes solventadas)*100</t>
  </si>
  <si>
    <t>4.10. Elaboración de auxiliares</t>
  </si>
  <si>
    <t xml:space="preserve">Indica el porcentaje de auxiliares presupuestales emitidos en formato Excel </t>
  </si>
  <si>
    <t>4.11. Correcciones a presupuesto</t>
  </si>
  <si>
    <t>Indica el porcentaje de correcciones y ajustes al presupuesto realizados</t>
  </si>
  <si>
    <t>4.12 Propuestas de clasificador</t>
  </si>
  <si>
    <t xml:space="preserve">Indica el porcentaje de propuestas de adecuación con los clasificadores realizados  </t>
  </si>
  <si>
    <t>(Propuestas previstas) / ( Propuestas realizadas)*100</t>
  </si>
  <si>
    <t>4.13. Póliza de adecuación presupuestal</t>
  </si>
  <si>
    <t>Indica el porcentaje de pólizas de adecuación presupuestal realizadas</t>
  </si>
  <si>
    <t>4.14. Ingreso a Plataforma Nacional de Transparencia</t>
  </si>
  <si>
    <t>Indica el porcentaje de ingresos realizados a la Plataforma Nacional de Transparencia PNT</t>
  </si>
  <si>
    <t>(Ingresos programados)/(Ingresos realizados)*100</t>
  </si>
  <si>
    <t>4.15. Descarga formatos transparencia</t>
  </si>
  <si>
    <t>Indica el porcentaje de formatos descargados en la Plataforma Nacional de Transparencia</t>
  </si>
  <si>
    <t>(Formatos de transparencia)/(Formatos descargados)*100</t>
  </si>
  <si>
    <t>4.16. Llenado de formatos</t>
  </si>
  <si>
    <t>Indica el porcentaje de formatos llenados con la información generada durante el periodo que se informa</t>
  </si>
  <si>
    <t>(Formatos de transparencia)/(Formatos llenados)*100</t>
  </si>
  <si>
    <t>4.17. Subir información a Plataforma de Transparencia</t>
  </si>
  <si>
    <t>Indica el porcentaje de formatos subidos a la Plataforma Nacional de Transparencia</t>
  </si>
  <si>
    <t>(Formatos de transparencia)/(Formatos subidos)*100</t>
  </si>
  <si>
    <t>4.18. Acuse de información transparencia</t>
  </si>
  <si>
    <t>Informa el porcentaje de acuses emitidos por el portal Nacional de Transparencia emitidos</t>
  </si>
  <si>
    <t>(Formatos de transparencia)/(Acuses de recibo)*100</t>
  </si>
  <si>
    <t>4.19. Recepción de solicitudes de información</t>
  </si>
  <si>
    <t xml:space="preserve">Indica el porcentaje de solicitudes de información pública recibidos </t>
  </si>
  <si>
    <t>4.20. Respuesta de solicitud de información</t>
  </si>
  <si>
    <t>Indica el porcentaje de oficios en respuesta de solicitud de información pública emitidos</t>
  </si>
  <si>
    <t>4.21. Cumplimiento de disposiciones LGCG</t>
  </si>
  <si>
    <t>Indica el porcentaje de integración y carga de  evidencias de cumplimiento a las disposiciones contenidas en la Ley General de Contabilidad Gubernamental</t>
  </si>
  <si>
    <t>(evidencias programadas)/(Evidencias integradas)*100</t>
  </si>
  <si>
    <t>5.1. Dispersión de Nomina</t>
  </si>
  <si>
    <t>Indica el porcentaje de archivos de dispersión de nomina generados</t>
  </si>
  <si>
    <t>(Archivos de nomina programados)/(Archivos de nomina generados)x100</t>
  </si>
  <si>
    <t>5.2. Archivos CFDI</t>
  </si>
  <si>
    <t>Indica el porcentaje de facturaciones y timbrados de nomina generados</t>
  </si>
  <si>
    <t>(CFDI programados)/(CFDI realizados)x100</t>
  </si>
  <si>
    <t>6.1. Atención de requerimientos</t>
  </si>
  <si>
    <t>Indica el porcentaje de atenciones a los requerimientos que las diferentes áreas de la administración municipal realizan</t>
  </si>
  <si>
    <t>(Requisiciones proyectadas)/(Requisiciones surtidas)x100</t>
  </si>
  <si>
    <t>7.1. Mantenimiento de equipo de computo</t>
  </si>
  <si>
    <t>Indica el porcentaje de mantenimientos preventivos y correctivos del equipo de computo e informativo de la presidencia</t>
  </si>
  <si>
    <t>(Mantenimientos programados)/(Mantenimientos realizados)x100</t>
  </si>
  <si>
    <t>7.2. Actualización pagina web</t>
  </si>
  <si>
    <t>Indica el porcentaje de actualizaciones realizadas a la pagina web del Municipio</t>
  </si>
  <si>
    <t>7.3 Asignaciones de red</t>
  </si>
  <si>
    <t>Indica el porcentaje de asignaciones, reasignaciones y restauraciones de las direcciones IP realizadas</t>
  </si>
  <si>
    <t>(IP´s programadas)/(IP´s asignadas)x100</t>
  </si>
  <si>
    <t>8.1. Mantenimientos preventivo parque vehicular</t>
  </si>
  <si>
    <t>Indica el porcentaje de mantenimientos preventivo  al parque vehicular de la presidencia realizados</t>
  </si>
  <si>
    <t>8.2. Mantenimiento correctivo del parque vehicular</t>
  </si>
  <si>
    <t>Indica el porcentaje de mantenimiento correctivo al parque vehicular de la presidencia realizados</t>
  </si>
  <si>
    <t>9.1. Inventario físico</t>
  </si>
  <si>
    <t>Indica el porcentaje de levantamientos del inventario físico de los bienes muebles del municipio realizados</t>
  </si>
  <si>
    <t>(Inventarios proyectados)/(Inventarios realizados)x100</t>
  </si>
  <si>
    <t>9.2. Generación de resguardos</t>
  </si>
  <si>
    <t>Indica el porcentaje de resguardos de bienes muebles por dirección realizados</t>
  </si>
  <si>
    <t>(Resguardos programados)/(Resguardos realizados)x100</t>
  </si>
  <si>
    <t>Registro de visitas en la oficina de Presidencia</t>
  </si>
  <si>
    <t>Secretaría Particular</t>
  </si>
  <si>
    <t>Agenda del Presidente Municipal</t>
  </si>
  <si>
    <t>Registro de visitas al la Oficina del Presidente Municipal</t>
  </si>
  <si>
    <t>Registro de visitas al Presidente Municipal</t>
  </si>
  <si>
    <t>Registro de correspondencia recibida y registro de oficios enviados</t>
  </si>
  <si>
    <t>Encuestas de satisfacción</t>
  </si>
  <si>
    <t>Coordinación de Relaciones Públicas</t>
  </si>
  <si>
    <t>Bitacora.</t>
  </si>
  <si>
    <t>Fotografías, convocatorias</t>
  </si>
  <si>
    <t>Sistema de Desarrollo Integral Familiar DIF Municipal</t>
  </si>
  <si>
    <t>Bitacora de entrega de alimentos</t>
  </si>
  <si>
    <t>Departamento de Asistencia Social Alimentaria</t>
  </si>
  <si>
    <t>Bitacora de atenciones</t>
  </si>
  <si>
    <t>Departamento de Rehabilitación Fisica</t>
  </si>
  <si>
    <t>Departamento de Atención a Personas Adultas Mayores</t>
  </si>
  <si>
    <t>Bitacora, fotografias y convocatorias</t>
  </si>
  <si>
    <t>Departamento de Habilidades, Capacitación y Desarrollo integral</t>
  </si>
  <si>
    <t>Bitacora</t>
  </si>
  <si>
    <t>Departamento de Vinculación con la Sociedad Civil</t>
  </si>
  <si>
    <t>Asesorias juridicas</t>
  </si>
  <si>
    <t>Procuraduria de la defensa de los Derechos de las, niñas, niños y adolescentes</t>
  </si>
  <si>
    <t>Departamento Juridico</t>
  </si>
  <si>
    <t xml:space="preserve">Bitacora de atenciones </t>
  </si>
  <si>
    <t>Departamento de Trabajo Social y Canalización</t>
  </si>
  <si>
    <t>Departamento de Psicologia</t>
  </si>
  <si>
    <t>Archivos</t>
  </si>
  <si>
    <t>Padron de beneficiarios</t>
  </si>
  <si>
    <t>Fotografías</t>
  </si>
  <si>
    <t>Fotografías, Calendario de trabajo</t>
  </si>
  <si>
    <t>Directorio</t>
  </si>
  <si>
    <t>Gestiones</t>
  </si>
  <si>
    <t>Publicaciones en paginas oficiales del municipio.</t>
  </si>
  <si>
    <t>Coordinación de Comunicación Social</t>
  </si>
  <si>
    <t>Requerimiento y registro de perifoneo</t>
  </si>
  <si>
    <t>Archivos en Digital y en las páginas Oficiales</t>
  </si>
  <si>
    <t>Archivo en digital con carpetas donde se guardan las fotografías por año, mes, fecha y evento, ademas de la agenda</t>
  </si>
  <si>
    <t>Archivos digitales de Síntesis informativas</t>
  </si>
  <si>
    <t>Archivo Digital de imagen institucional</t>
  </si>
  <si>
    <t>Registro de gestiones sociales</t>
  </si>
  <si>
    <t>Coordinación de Gestión Social</t>
  </si>
  <si>
    <t>Presupuesto de egresos 2022</t>
  </si>
  <si>
    <t>Bitacora de traslados</t>
  </si>
  <si>
    <t>Listas de asistencia, videos y fotografías</t>
  </si>
  <si>
    <t>Instancia de la Mujer</t>
  </si>
  <si>
    <t>Bitácora</t>
  </si>
  <si>
    <t>Expedientes</t>
  </si>
  <si>
    <t xml:space="preserve">Bitácora de registro y listas </t>
  </si>
  <si>
    <t>Encuesta</t>
  </si>
  <si>
    <t>Instancia de la Juventud</t>
  </si>
  <si>
    <t>Capsulas informativas publicadas en redes sociales, hojas de registro y fotografias</t>
  </si>
  <si>
    <t>Bitácora y fotografías</t>
  </si>
  <si>
    <t>Videos</t>
  </si>
  <si>
    <t>Bitacora, fotografías y videos</t>
  </si>
  <si>
    <t>Contraloria Municipal</t>
  </si>
  <si>
    <t>Departamento de la Unidad de Transparencia</t>
  </si>
  <si>
    <t>Departamento de Auditoria</t>
  </si>
  <si>
    <t>Departamento de la Unidad Investigadora</t>
  </si>
  <si>
    <t>Departamento Juridico y de Responsabilidades Administrativas</t>
  </si>
  <si>
    <t>Actas se sesión del Comité Coordinador del Sistema Estatal Anticorrupcion.</t>
  </si>
  <si>
    <t>Directora de Contraloria Municipal</t>
  </si>
  <si>
    <t>Borrador del Manual de Control Interno del Municipio.</t>
  </si>
  <si>
    <t>Actas de sesión del Comité de Control Interno.</t>
  </si>
  <si>
    <t>Actas de sesión del Comité de Transparencia.</t>
  </si>
  <si>
    <t>Publicación de tabla de aplicabilidad del municipio para 2022 en el P.O.E.A. o en el portal de internet.</t>
  </si>
  <si>
    <t>Publicación de tabla de conservacion en materia de transparencia del municipio para 2022 en el P.O.E.A. así como en el portal de internet.</t>
  </si>
  <si>
    <t>Resolución al recurso de revisión.</t>
  </si>
  <si>
    <t>Publicación del documento de seguridad en el portal de internet y en el P.O.E.A.</t>
  </si>
  <si>
    <t>Catálogo de trámites de servicios públicos del Municipio de San Francisco de los Romo.</t>
  </si>
  <si>
    <t>Acuses de oficios de integración de la respuesta a los informes de auditoria.</t>
  </si>
  <si>
    <t>Copia del acuse de entrega de la información.</t>
  </si>
  <si>
    <t>Acta de sesion de SESEA</t>
  </si>
  <si>
    <t>Copia del acta de apertura u oficio de designación</t>
  </si>
  <si>
    <t>Acta y anexos de entrega-recepción</t>
  </si>
  <si>
    <t>Acuses de declaraciones</t>
  </si>
  <si>
    <t>Actas de comité</t>
  </si>
  <si>
    <t>Formato de asesoría</t>
  </si>
  <si>
    <t>Informe de auditoría</t>
  </si>
  <si>
    <t>Formato de arqueo</t>
  </si>
  <si>
    <t xml:space="preserve">Actas de comité de transparencia </t>
  </si>
  <si>
    <t>Acuerdo</t>
  </si>
  <si>
    <t>Formato</t>
  </si>
  <si>
    <t>Informe</t>
  </si>
  <si>
    <t>Formato de asesoria</t>
  </si>
  <si>
    <t>Lista de asistencia</t>
  </si>
  <si>
    <t>Pagina web del municipio de San Francisco de los Romo</t>
  </si>
  <si>
    <t>Oficios de convocatoria</t>
  </si>
  <si>
    <t>Memoria técnica.</t>
  </si>
  <si>
    <t>Libro de gobierno</t>
  </si>
  <si>
    <t>Actas de sesión del Comité.</t>
  </si>
  <si>
    <t>Actas de Reunion del Consejo de Desarrollo Municipal.</t>
  </si>
  <si>
    <t>Informe de observaciones.</t>
  </si>
  <si>
    <t>Programa de auditoria autorizado</t>
  </si>
  <si>
    <t>Documento de supervisión.</t>
  </si>
  <si>
    <t>Oficios de designación</t>
  </si>
  <si>
    <t>Listas de asistencia</t>
  </si>
  <si>
    <t>Informe de resultados</t>
  </si>
  <si>
    <t>Oficio de entrega de información</t>
  </si>
  <si>
    <t>Expedientes de denuncias</t>
  </si>
  <si>
    <t>Jefe del Departamento de la Unidad Investigadora</t>
  </si>
  <si>
    <t>Expedientes de procedimientos administrativos</t>
  </si>
  <si>
    <t>Informes trimestrales ante OSFAGS</t>
  </si>
  <si>
    <t>Acuerdos</t>
  </si>
  <si>
    <t>Expedientes de responsabilidades administrativas</t>
  </si>
  <si>
    <t>Jefe del Departamento Juridico y de Responsabilidades Administrativas</t>
  </si>
  <si>
    <t>Acuerdos de responsabilidades administrativas</t>
  </si>
  <si>
    <t>Publicaciones del Periódico Oficial del Estado de Aguascalientes</t>
  </si>
  <si>
    <t>Acuses del Periodico Oficial del Estado de Aguascalientes.</t>
  </si>
  <si>
    <t>Fotografias, bitacoras de obra y actas de entrega-recepción</t>
  </si>
  <si>
    <t>Dirección de Obras Públicas</t>
  </si>
  <si>
    <t>Informes y fotografías</t>
  </si>
  <si>
    <t>Estudios de Mecánica</t>
  </si>
  <si>
    <t>Memorias de calculo</t>
  </si>
  <si>
    <t>Proyectos ejecutivos</t>
  </si>
  <si>
    <t>Tramites y licencias</t>
  </si>
  <si>
    <t>Informe anual sobre la situación de pobreza y rezago social emitido por la Secretaria de Bienestar del Gobierno Federal</t>
  </si>
  <si>
    <t>Dirección de Desarrollo Social, Economíco y Agropecuario</t>
  </si>
  <si>
    <t>Estudio Socioeconómico, Certificados de Entrega, Ficha Informativa, Bitácora de Actividades y Evidencia Fotográfica</t>
  </si>
  <si>
    <t>Bitacora de actividades</t>
  </si>
  <si>
    <t>Evidencia fotografica</t>
  </si>
  <si>
    <t>Registro del programa "Estimulos a la Educación Básica"</t>
  </si>
  <si>
    <t>Registro del programa "Becas Municipales"</t>
  </si>
  <si>
    <t>Cuestionario Único de Información Socioeconomico</t>
  </si>
  <si>
    <t>Bitácoras e informes</t>
  </si>
  <si>
    <t>Dirección de Servicios Públicos y Ecología</t>
  </si>
  <si>
    <t xml:space="preserve">Reportes </t>
  </si>
  <si>
    <t>Departamento de Alumbrado Público</t>
  </si>
  <si>
    <t>Bitácoras</t>
  </si>
  <si>
    <t>Departamento de Limpia y Aseo Público</t>
  </si>
  <si>
    <t>Departamento de Panteones</t>
  </si>
  <si>
    <t>Departamento de Parques y Jardines</t>
  </si>
  <si>
    <t>Departamento de Ecología</t>
  </si>
  <si>
    <t xml:space="preserve">Ticket, manifiesto, rutas y bitácoras. </t>
  </si>
  <si>
    <t>Requisición y bitácoras.</t>
  </si>
  <si>
    <t>Informe Estadística mensual</t>
  </si>
  <si>
    <t>Formato de solicitud de derribo y poda en archivo</t>
  </si>
  <si>
    <t>Actas de acuerdo y resoluciones judiciales</t>
  </si>
  <si>
    <t>Dirección de Asuntos Jurídicos</t>
  </si>
  <si>
    <t>Bitácora y Publicación en el Periodico Oficial del Estado</t>
  </si>
  <si>
    <t>Clasificación de infracciones</t>
  </si>
  <si>
    <t>Certificados</t>
  </si>
  <si>
    <t>Dirección de Seguridad Pública y Movilidad</t>
  </si>
  <si>
    <t xml:space="preserve">Lista de asistentes y Fotografías </t>
  </si>
  <si>
    <t>Certificado o constancia del curso</t>
  </si>
  <si>
    <t xml:space="preserve">Certificado </t>
  </si>
  <si>
    <t>Infracciones</t>
  </si>
  <si>
    <t>Constancia de acreditación de control y confianza</t>
  </si>
  <si>
    <t>Ficha informativa, bitácora, convenios</t>
  </si>
  <si>
    <t>Sindicatura</t>
  </si>
  <si>
    <t>Bitácora de registro</t>
  </si>
  <si>
    <t>Bitácora de registro, Convenios</t>
  </si>
  <si>
    <t>Formato de solicitud, Bitácora de registro</t>
  </si>
  <si>
    <t>Registro de expedición de guías digital</t>
  </si>
  <si>
    <t>Programas y Proyectos Municipales</t>
  </si>
  <si>
    <t>Dirección de Planeación y Evaluación</t>
  </si>
  <si>
    <t>Matriz de Indicadores para Resultados MIR´s</t>
  </si>
  <si>
    <t>Programas Operativos Anuales POA´s</t>
  </si>
  <si>
    <t>Plan de Desarrollo Municipal</t>
  </si>
  <si>
    <t xml:space="preserve">Carpeta de Programas y Proyectos </t>
  </si>
  <si>
    <t>Programas Presupuestarios del FISM y FORTAMUN</t>
  </si>
  <si>
    <t>Resultados de la Evaluación de Consistencia y Resultados</t>
  </si>
  <si>
    <t>Carpeta Informes de Actividades.</t>
  </si>
  <si>
    <t>Informe de evaluación</t>
  </si>
  <si>
    <t>Programas Municipales</t>
  </si>
  <si>
    <t>Oficios</t>
  </si>
  <si>
    <t>Oficios y publicación en página web del municipio</t>
  </si>
  <si>
    <t>Informes de actividades</t>
  </si>
  <si>
    <t>Informe de Actividades</t>
  </si>
  <si>
    <t>Secretaría del H. Ayuntamiento y Dirección General de Gobierno</t>
  </si>
  <si>
    <t>Actas de Sesión</t>
  </si>
  <si>
    <t>Departamento de Protección Civil</t>
  </si>
  <si>
    <t>Listas de verificación</t>
  </si>
  <si>
    <t>Departamento de Reglamentos y Mercados</t>
  </si>
  <si>
    <t>Formatos preestablecidos</t>
  </si>
  <si>
    <t>Departamento de Control Sanitario y Restros</t>
  </si>
  <si>
    <t>Conteo de puntos de acuerdo tratados en reuniones realizadas</t>
  </si>
  <si>
    <t>Coordinación de Acción Civica y Cultutal</t>
  </si>
  <si>
    <t>Coordinación de Desarrollo Turístico</t>
  </si>
  <si>
    <t>Coordinación de Fomento Deportivo</t>
  </si>
  <si>
    <t>Actas de sesión</t>
  </si>
  <si>
    <t>Oficios de notificación</t>
  </si>
  <si>
    <t>Revisión de planeas internos</t>
  </si>
  <si>
    <t>Acta de inspección</t>
  </si>
  <si>
    <t>Bitacora y fotografías</t>
  </si>
  <si>
    <t>Padrones de comerciantes</t>
  </si>
  <si>
    <t>Licencias de operación</t>
  </si>
  <si>
    <t>Formatos y fotografías</t>
  </si>
  <si>
    <t>Actas y Fotografías</t>
  </si>
  <si>
    <t>Conteo de puntos de acuerdo tratados en reuniones realizadas, fotografías</t>
  </si>
  <si>
    <t>Fotografías y videos</t>
  </si>
  <si>
    <t>Videos publicados en la pagina web oficial de Presidencia Municipal</t>
  </si>
  <si>
    <t>Listados y Fotografías</t>
  </si>
  <si>
    <t xml:space="preserve">Fotografías </t>
  </si>
  <si>
    <t>Planos arquitectónicos, renders y catálogos de conceptos</t>
  </si>
  <si>
    <t>Dirección de Desarrollo Urbano</t>
  </si>
  <si>
    <t>Departamento de Planes y Proyetos</t>
  </si>
  <si>
    <t>Departamento de Uso de Suelo</t>
  </si>
  <si>
    <t xml:space="preserve">Departamento de Cartografia </t>
  </si>
  <si>
    <t>Departamento de Fraccionamientos y reguliarización</t>
  </si>
  <si>
    <t>Departamento de Supervición e imagen urbana</t>
  </si>
  <si>
    <t>Cuenta Pública</t>
  </si>
  <si>
    <t>Dirección de Finanzas y Administración</t>
  </si>
  <si>
    <t>Reporte de Cuenta Pública</t>
  </si>
  <si>
    <t>Reportes</t>
  </si>
  <si>
    <t>Departamento de Fondos Federales</t>
  </si>
  <si>
    <t>Departamento de Ingresos y Recaudación Municipal</t>
  </si>
  <si>
    <t>Departamento de Presupuesto</t>
  </si>
  <si>
    <t>Jefe de Departamento de Recursos Humanos</t>
  </si>
  <si>
    <t>Jefe de Departamento de Compas y Suministros</t>
  </si>
  <si>
    <t>Jefe de Departamento de Informatica, Tecnologias de la Información y Comunicación</t>
  </si>
  <si>
    <t>Departamento de Mantenimiento y Servicios Generales</t>
  </si>
  <si>
    <t>Jefa del Departamento de Control Patrimonial</t>
  </si>
  <si>
    <t>Formato Único presentado, validado ante hacienda y publicado en el Periódico Oficial</t>
  </si>
  <si>
    <t>Archivos de trabajo e información presupuestal de los recursos Fondos Federales.</t>
  </si>
  <si>
    <t>Reportes presupuestales del programa SAGNET</t>
  </si>
  <si>
    <t>Recibos de pago</t>
  </si>
  <si>
    <t>Correos electrónicos recibidos</t>
  </si>
  <si>
    <t>Facturas emitidas a la Secretaria de Finanzas</t>
  </si>
  <si>
    <t>Cortes de caja</t>
  </si>
  <si>
    <t>Pólizas</t>
  </si>
  <si>
    <t>Registro de traslados</t>
  </si>
  <si>
    <t>Ordenes de pago</t>
  </si>
  <si>
    <t>Reporte del Sistema Informático</t>
  </si>
  <si>
    <t>Registro en el sistema</t>
  </si>
  <si>
    <t>Correos recibidos de las facturas de proveedores</t>
  </si>
  <si>
    <t>Relación de facturas entregadas al área de administración</t>
  </si>
  <si>
    <t>Relación de facturas recibidas del momento presupuestal del comprometido</t>
  </si>
  <si>
    <t>Registros presupuestales de facturas (devengado y ejercido)</t>
  </si>
  <si>
    <t>Transferencias</t>
  </si>
  <si>
    <t>Registros contables y presupuestales operados en el sistema de contabilidad</t>
  </si>
  <si>
    <t xml:space="preserve">Transferencias turnadas para su correspondiente firma de autorización </t>
  </si>
  <si>
    <t>Cantidad de archivos recibidos del Departamento de Recursos Humanos, para dispersión de nómina</t>
  </si>
  <si>
    <t>Cantidad de nóminas dispersadas mediante el portal bancario</t>
  </si>
  <si>
    <t>Cantidad de registros presupuestales y contables de nóminas realizadas en el sistema de contabilidad</t>
  </si>
  <si>
    <t>Cantidad de estados financieros impresos, mismos que son generados en el sistema de contabilidad</t>
  </si>
  <si>
    <t>Estados financieros</t>
  </si>
  <si>
    <t>Oficio de recepción de estados financieros</t>
  </si>
  <si>
    <t>Auxiliares contables</t>
  </si>
  <si>
    <t xml:space="preserve">Papel de trabajo </t>
  </si>
  <si>
    <t xml:space="preserve">Determinación de impuestos </t>
  </si>
  <si>
    <t>Estados de cuenta bancarios impresos desde el portal del banco</t>
  </si>
  <si>
    <t>Reportes de contabilidad</t>
  </si>
  <si>
    <t>Informes de conciliación</t>
  </si>
  <si>
    <t>SAACG.net</t>
  </si>
  <si>
    <t>Conciliaciones bancarias</t>
  </si>
  <si>
    <t>Solicitud de documentación comprobatoria de apoyos otorgados por el Departamento de Gestión Social</t>
  </si>
  <si>
    <t xml:space="preserve">Facturas  </t>
  </si>
  <si>
    <t>Formatos de viaticos</t>
  </si>
  <si>
    <t>Facturas pagadas</t>
  </si>
  <si>
    <t xml:space="preserve">Oficios </t>
  </si>
  <si>
    <t>Ley de Ingresos</t>
  </si>
  <si>
    <t>Oficios de solicitud de modificación de presupuesto</t>
  </si>
  <si>
    <t>Portal Nacional de Transparencia</t>
  </si>
  <si>
    <t>Formatos de Transparencia</t>
  </si>
  <si>
    <t>Acuses de formados subidos sin errores</t>
  </si>
  <si>
    <t>Oficios elaborados para respuesta a solicitudes de información</t>
  </si>
  <si>
    <t>Sistema de Evaluación de la Armonización Contable, mediante la Plataforma SEVAC</t>
  </si>
  <si>
    <t>Dispersiones de nomina</t>
  </si>
  <si>
    <t>UIDD generados ante el Servicio de Administración Tributario</t>
  </si>
  <si>
    <t>Bitácora de trabajo</t>
  </si>
  <si>
    <t>Pagina web</t>
  </si>
  <si>
    <t>Orden de trabajo</t>
  </si>
  <si>
    <t>Inventario de bienes del municipio por dirección</t>
  </si>
  <si>
    <t>Resguardos de bienes muebles</t>
  </si>
  <si>
    <t xml:space="preserve">Se celebra  el  dìa 12 de agosto </t>
  </si>
  <si>
    <t xml:space="preserve">se realiza hasta el mes de julio y agosto </t>
  </si>
  <si>
    <t>Esta en proceso</t>
  </si>
  <si>
    <t>Por cuestiones operativas de la Dirección de Contraloría se va a reprogramar esta línea de acción para el tercer trimestre.</t>
  </si>
  <si>
    <t>Respecto al apartado de obligaciones de transparencia.</t>
  </si>
  <si>
    <t>No se ha convocado por el área ejecutora.</t>
  </si>
  <si>
    <t>Por cuestiones operativas de la Dirección de Contraloría se va a reprogramar esta línea de acción para el segundo trimestre.</t>
  </si>
  <si>
    <t>Se emitirá una resolución en el mes de abril para dar cumplimiento a la Ley de Responsabilidades Administrativas del Estado de Aguascalientes.</t>
  </si>
  <si>
    <t xml:space="preserve">A LA FECHA ACTUAL AUN NO SE A DESTINADO RECURSO DE FONDO DIRECTO PARA PODER LLEVAR A CABO ESTE PROGRAMA </t>
  </si>
  <si>
    <t>SE ATENDIERON 16 EMPRESAS  A LAS CUALES SE LES PROPORCIONO UN ESPACIO EN EL PATIO DE LA PRESIDENCIA MPAL.  Y SE LES DIO DIFUSION,  PARA LA OFERTA DE SUS VACANTES</t>
  </si>
  <si>
    <t xml:space="preserve">Se atienden las siguientes gestiones:
5 - CONAFOR
10 - Constancias de Productor
2 - La Huerta
3  - Plantulas
6 -  SEDRAE             CAMPAÑA DE VACUNACIÓN PECUARIA; 100 PRODUCTORES  ATENDIDOS </t>
  </si>
  <si>
    <t xml:space="preserve">AL SEGUNDO TRIMETRE DEL INFORME, NO SE HA DESTINADO RECURSO PARA EL PROYECTO </t>
  </si>
  <si>
    <t>se recolecto menos  tls. De R.S.U</t>
  </si>
  <si>
    <t>Contamos con una nueva cuadrilla de barrido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</si>
</sst>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0"/>
      <color indexed="8"/>
      <name val="Calibri"/>
      <family val="2"/>
      <scheme val="minor"/>
    </font>
    <font>
      <b/>
      <sz val="10"/>
      <color indexed="8"/>
      <name val="Calibri"/>
      <family val="2"/>
      <scheme val="minor"/>
    </font>
    <font>
      <b/>
      <sz val="10"/>
      <color rgb="FF000000"/>
      <name val="Calibri"/>
      <family val="2"/>
      <scheme val="minor"/>
    </font>
    <font>
      <sz val="10"/>
      <name val="Calibri"/>
      <family val="2"/>
      <scheme val="minor"/>
    </font>
    <font>
      <b/>
      <sz val="10"/>
      <name val="Calibri"/>
      <family val="2"/>
      <scheme val="minor"/>
    </font>
    <font>
      <sz val="11"/>
      <color theme="1"/>
      <name val="Arial"/>
      <family val="2"/>
    </font>
    <font>
      <b/>
      <sz val="11"/>
      <color indexed="8"/>
      <name val="Calibri"/>
      <family val="2"/>
      <scheme val="minor"/>
    </font>
    <font>
      <b/>
      <sz val="11"/>
      <name val="Calibri"/>
      <family val="2"/>
      <scheme val="minor"/>
    </font>
    <font>
      <sz val="10"/>
      <color indexed="8"/>
      <name val="Arial"/>
      <family val="2"/>
    </font>
    <font>
      <b/>
      <sz val="11"/>
      <color rgb="FF000000"/>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12" fillId="3" borderId="0"/>
    <xf numFmtId="0" fontId="15" fillId="3" borderId="0">
      <alignment vertical="top"/>
    </xf>
  </cellStyleXfs>
  <cellXfs count="46">
    <xf numFmtId="0" fontId="0" fillId="0" borderId="0" xfId="0"/>
    <xf numFmtId="0" fontId="0" fillId="0" borderId="1" xfId="0"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5" borderId="1" xfId="0"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7"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2" fillId="3" borderId="1" xfId="2" applyBorder="1" applyAlignment="1" applyProtection="1">
      <alignment horizontal="center" vertical="center" wrapText="1"/>
      <protection hidden="1"/>
    </xf>
    <xf numFmtId="44" fontId="5" fillId="5" borderId="1" xfId="1" applyFon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hidden="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0" fillId="3" borderId="1" xfId="3" applyFont="1" applyBorder="1" applyAlignment="1">
      <alignment horizontal="center" vertical="center" wrapText="1"/>
    </xf>
    <xf numFmtId="0" fontId="0" fillId="3" borderId="1" xfId="3" applyFont="1" applyBorder="1" applyAlignment="1">
      <alignment horizontal="center" vertical="center" wrapText="1" readingOrder="1"/>
    </xf>
    <xf numFmtId="0" fontId="0" fillId="6" borderId="1" xfId="0"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2" fillId="3" borderId="1" xfId="2"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3" fontId="5" fillId="5" borderId="1" xfId="0" applyNumberFormat="1"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14" fontId="0" fillId="0" borderId="1" xfId="0" applyNumberFormat="1" applyBorder="1" applyAlignment="1">
      <alignment horizontal="center" vertical="center" wrapText="1"/>
    </xf>
    <xf numFmtId="44" fontId="0" fillId="3" borderId="1" xfId="1" applyFont="1" applyFill="1" applyBorder="1" applyAlignment="1" applyProtection="1">
      <alignment horizontal="center" vertical="center" wrapText="1"/>
      <protection locked="0"/>
    </xf>
    <xf numFmtId="3" fontId="0" fillId="6" borderId="1" xfId="0" applyNumberFormat="1" applyFill="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cellXfs>
  <cellStyles count="4">
    <cellStyle name="Moneda" xfId="1" builtinId="4"/>
    <cellStyle name="Normal" xfId="0" builtinId="0"/>
    <cellStyle name="Normal 3" xfId="2" xr:uid="{D0539219-E017-4E9B-BA11-5DFC5DC04C01}"/>
    <cellStyle name="Normal 3 3 2" xfId="3" xr:uid="{E3D28CA0-9FE9-409E-9127-0115F427A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5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s="11" t="s">
        <v>0</v>
      </c>
      <c r="B1" s="11"/>
      <c r="C1" s="11"/>
      <c r="D1" s="11"/>
      <c r="E1" s="11"/>
      <c r="F1" s="11"/>
      <c r="G1" s="11"/>
      <c r="H1" s="11"/>
      <c r="I1" s="11"/>
      <c r="J1" s="11"/>
      <c r="K1" s="11"/>
      <c r="L1" s="11"/>
      <c r="M1" s="11"/>
      <c r="N1" s="11"/>
      <c r="O1" s="11"/>
      <c r="P1" s="11"/>
      <c r="Q1" s="11"/>
      <c r="R1" s="11"/>
      <c r="S1" s="11"/>
      <c r="T1" s="11"/>
      <c r="U1" s="11"/>
    </row>
    <row r="2" spans="1:21" x14ac:dyDescent="0.25">
      <c r="A2" s="43" t="s">
        <v>1</v>
      </c>
      <c r="B2" s="44"/>
      <c r="C2" s="44"/>
      <c r="D2" s="43" t="s">
        <v>2</v>
      </c>
      <c r="E2" s="44"/>
      <c r="F2" s="44"/>
      <c r="G2" s="43" t="s">
        <v>3</v>
      </c>
      <c r="H2" s="44"/>
      <c r="I2" s="44"/>
      <c r="J2" s="11"/>
      <c r="K2" s="11"/>
      <c r="L2" s="11"/>
      <c r="M2" s="11"/>
      <c r="N2" s="11"/>
      <c r="O2" s="11"/>
      <c r="P2" s="11"/>
      <c r="Q2" s="11"/>
      <c r="R2" s="11"/>
      <c r="S2" s="11"/>
      <c r="T2" s="11"/>
      <c r="U2" s="11"/>
    </row>
    <row r="3" spans="1:21" x14ac:dyDescent="0.25">
      <c r="A3" s="45" t="s">
        <v>4</v>
      </c>
      <c r="B3" s="44"/>
      <c r="C3" s="44"/>
      <c r="D3" s="45" t="s">
        <v>5</v>
      </c>
      <c r="E3" s="44"/>
      <c r="F3" s="44"/>
      <c r="G3" s="45" t="s">
        <v>6</v>
      </c>
      <c r="H3" s="44"/>
      <c r="I3" s="44"/>
      <c r="J3" s="11"/>
      <c r="K3" s="11"/>
      <c r="L3" s="11"/>
      <c r="M3" s="11"/>
      <c r="N3" s="11"/>
      <c r="O3" s="11"/>
      <c r="P3" s="11"/>
      <c r="Q3" s="11"/>
      <c r="R3" s="11"/>
      <c r="S3" s="11"/>
      <c r="T3" s="11"/>
      <c r="U3" s="11"/>
    </row>
    <row r="4" spans="1:21" hidden="1" x14ac:dyDescent="0.25">
      <c r="A4" s="11" t="s">
        <v>7</v>
      </c>
      <c r="B4" s="11" t="s">
        <v>8</v>
      </c>
      <c r="C4" s="11" t="s">
        <v>8</v>
      </c>
      <c r="D4" s="11" t="s">
        <v>9</v>
      </c>
      <c r="E4" s="11" t="s">
        <v>7</v>
      </c>
      <c r="F4" s="11" t="s">
        <v>7</v>
      </c>
      <c r="G4" s="11" t="s">
        <v>7</v>
      </c>
      <c r="H4" s="11" t="s">
        <v>9</v>
      </c>
      <c r="I4" s="11" t="s">
        <v>9</v>
      </c>
      <c r="J4" s="11" t="s">
        <v>7</v>
      </c>
      <c r="K4" s="11" t="s">
        <v>7</v>
      </c>
      <c r="L4" s="11" t="s">
        <v>7</v>
      </c>
      <c r="M4" s="11" t="s">
        <v>9</v>
      </c>
      <c r="N4" s="11" t="s">
        <v>9</v>
      </c>
      <c r="O4" s="11" t="s">
        <v>9</v>
      </c>
      <c r="P4" s="11" t="s">
        <v>10</v>
      </c>
      <c r="Q4" s="11" t="s">
        <v>9</v>
      </c>
      <c r="R4" s="11" t="s">
        <v>9</v>
      </c>
      <c r="S4" s="11" t="s">
        <v>8</v>
      </c>
      <c r="T4" s="11" t="s">
        <v>11</v>
      </c>
      <c r="U4" s="11" t="s">
        <v>12</v>
      </c>
    </row>
    <row r="5" spans="1:21" hidden="1" x14ac:dyDescent="0.25">
      <c r="A5" s="11" t="s">
        <v>13</v>
      </c>
      <c r="B5" s="11" t="s">
        <v>14</v>
      </c>
      <c r="C5" s="11" t="s">
        <v>15</v>
      </c>
      <c r="D5" s="11" t="s">
        <v>16</v>
      </c>
      <c r="E5" s="11" t="s">
        <v>17</v>
      </c>
      <c r="F5" s="11" t="s">
        <v>18</v>
      </c>
      <c r="G5" s="11" t="s">
        <v>19</v>
      </c>
      <c r="H5" s="11" t="s">
        <v>20</v>
      </c>
      <c r="I5" s="11" t="s">
        <v>21</v>
      </c>
      <c r="J5" s="11" t="s">
        <v>22</v>
      </c>
      <c r="K5" s="11" t="s">
        <v>23</v>
      </c>
      <c r="L5" s="11" t="s">
        <v>24</v>
      </c>
      <c r="M5" s="11" t="s">
        <v>25</v>
      </c>
      <c r="N5" s="11" t="s">
        <v>26</v>
      </c>
      <c r="O5" s="11" t="s">
        <v>27</v>
      </c>
      <c r="P5" s="11" t="s">
        <v>28</v>
      </c>
      <c r="Q5" s="11" t="s">
        <v>29</v>
      </c>
      <c r="R5" s="11" t="s">
        <v>30</v>
      </c>
      <c r="S5" s="11" t="s">
        <v>31</v>
      </c>
      <c r="T5" s="11" t="s">
        <v>32</v>
      </c>
      <c r="U5" s="11" t="s">
        <v>33</v>
      </c>
    </row>
    <row r="6" spans="1:21" x14ac:dyDescent="0.25">
      <c r="A6" s="43" t="s">
        <v>34</v>
      </c>
      <c r="B6" s="44"/>
      <c r="C6" s="44"/>
      <c r="D6" s="44"/>
      <c r="E6" s="44"/>
      <c r="F6" s="44"/>
      <c r="G6" s="44"/>
      <c r="H6" s="44"/>
      <c r="I6" s="44"/>
      <c r="J6" s="44"/>
      <c r="K6" s="44"/>
      <c r="L6" s="44"/>
      <c r="M6" s="44"/>
      <c r="N6" s="44"/>
      <c r="O6" s="44"/>
      <c r="P6" s="44"/>
      <c r="Q6" s="44"/>
      <c r="R6" s="44"/>
      <c r="S6" s="44"/>
      <c r="T6" s="44"/>
      <c r="U6" s="44"/>
    </row>
    <row r="7" spans="1:21" ht="25.5" x14ac:dyDescent="0.25">
      <c r="A7" s="42" t="s">
        <v>35</v>
      </c>
      <c r="B7" s="42" t="s">
        <v>36</v>
      </c>
      <c r="C7" s="42" t="s">
        <v>37</v>
      </c>
      <c r="D7" s="42" t="s">
        <v>38</v>
      </c>
      <c r="E7" s="42" t="s">
        <v>39</v>
      </c>
      <c r="F7" s="42" t="s">
        <v>40</v>
      </c>
      <c r="G7" s="42" t="s">
        <v>41</v>
      </c>
      <c r="H7" s="42" t="s">
        <v>42</v>
      </c>
      <c r="I7" s="42" t="s">
        <v>43</v>
      </c>
      <c r="J7" s="42" t="s">
        <v>44</v>
      </c>
      <c r="K7" s="42" t="s">
        <v>45</v>
      </c>
      <c r="L7" s="42" t="s">
        <v>46</v>
      </c>
      <c r="M7" s="42" t="s">
        <v>47</v>
      </c>
      <c r="N7" s="42" t="s">
        <v>48</v>
      </c>
      <c r="O7" s="42" t="s">
        <v>49</v>
      </c>
      <c r="P7" s="42" t="s">
        <v>50</v>
      </c>
      <c r="Q7" s="42" t="s">
        <v>51</v>
      </c>
      <c r="R7" s="42" t="s">
        <v>52</v>
      </c>
      <c r="S7" s="42" t="s">
        <v>53</v>
      </c>
      <c r="T7" s="42" t="s">
        <v>54</v>
      </c>
      <c r="U7" s="42" t="s">
        <v>55</v>
      </c>
    </row>
    <row r="8" spans="1:21" ht="75" x14ac:dyDescent="0.25">
      <c r="A8" s="11">
        <v>2022</v>
      </c>
      <c r="B8" s="38">
        <v>44562</v>
      </c>
      <c r="C8" s="38">
        <v>44651</v>
      </c>
      <c r="D8" s="1" t="s">
        <v>58</v>
      </c>
      <c r="E8" s="2" t="s">
        <v>59</v>
      </c>
      <c r="F8" s="3" t="s">
        <v>60</v>
      </c>
      <c r="G8" s="3" t="s">
        <v>61</v>
      </c>
      <c r="H8" s="3" t="s">
        <v>62</v>
      </c>
      <c r="I8" s="3" t="s">
        <v>63</v>
      </c>
      <c r="J8" s="3" t="s">
        <v>64</v>
      </c>
      <c r="K8" s="3" t="s">
        <v>65</v>
      </c>
      <c r="L8" s="3">
        <v>2021</v>
      </c>
      <c r="M8" s="4">
        <v>1500</v>
      </c>
      <c r="N8" s="11"/>
      <c r="O8" s="5">
        <v>153</v>
      </c>
      <c r="P8" s="11" t="s">
        <v>56</v>
      </c>
      <c r="Q8" s="3" t="s">
        <v>1482</v>
      </c>
      <c r="R8" s="3" t="s">
        <v>1483</v>
      </c>
      <c r="S8" s="38">
        <v>44671</v>
      </c>
      <c r="T8" s="38">
        <v>44671</v>
      </c>
      <c r="U8" s="11"/>
    </row>
    <row r="9" spans="1:21" ht="135" x14ac:dyDescent="0.25">
      <c r="A9" s="11">
        <v>2022</v>
      </c>
      <c r="B9" s="38">
        <v>44562</v>
      </c>
      <c r="C9" s="38">
        <v>44651</v>
      </c>
      <c r="D9" s="1" t="s">
        <v>66</v>
      </c>
      <c r="E9" s="2" t="s">
        <v>67</v>
      </c>
      <c r="F9" s="3" t="s">
        <v>68</v>
      </c>
      <c r="G9" s="3" t="s">
        <v>61</v>
      </c>
      <c r="H9" s="3" t="s">
        <v>69</v>
      </c>
      <c r="I9" s="3" t="s">
        <v>70</v>
      </c>
      <c r="J9" s="3" t="s">
        <v>64</v>
      </c>
      <c r="K9" s="3" t="s">
        <v>65</v>
      </c>
      <c r="L9" s="3">
        <v>2021</v>
      </c>
      <c r="M9" s="4">
        <v>200</v>
      </c>
      <c r="N9" s="11"/>
      <c r="O9" s="5">
        <v>47</v>
      </c>
      <c r="P9" s="11" t="s">
        <v>56</v>
      </c>
      <c r="Q9" s="3" t="s">
        <v>1482</v>
      </c>
      <c r="R9" s="3" t="s">
        <v>1483</v>
      </c>
      <c r="S9" s="38">
        <v>44671</v>
      </c>
      <c r="T9" s="38">
        <v>44671</v>
      </c>
      <c r="U9" s="11"/>
    </row>
    <row r="10" spans="1:21" ht="120" x14ac:dyDescent="0.25">
      <c r="A10" s="11">
        <v>2022</v>
      </c>
      <c r="B10" s="38">
        <v>44562</v>
      </c>
      <c r="C10" s="38">
        <v>44651</v>
      </c>
      <c r="D10" s="1" t="s">
        <v>71</v>
      </c>
      <c r="E10" s="1" t="s">
        <v>71</v>
      </c>
      <c r="F10" s="3" t="s">
        <v>72</v>
      </c>
      <c r="G10" s="4" t="s">
        <v>73</v>
      </c>
      <c r="H10" s="3" t="s">
        <v>74</v>
      </c>
      <c r="I10" s="3" t="s">
        <v>75</v>
      </c>
      <c r="J10" s="4" t="s">
        <v>64</v>
      </c>
      <c r="K10" s="4" t="s">
        <v>76</v>
      </c>
      <c r="L10" s="3">
        <v>2021</v>
      </c>
      <c r="M10" s="4">
        <v>0</v>
      </c>
      <c r="N10" s="11"/>
      <c r="O10" s="16">
        <v>200</v>
      </c>
      <c r="P10" s="11" t="s">
        <v>56</v>
      </c>
      <c r="Q10" s="1" t="s">
        <v>1484</v>
      </c>
      <c r="R10" s="3" t="s">
        <v>1483</v>
      </c>
      <c r="S10" s="38">
        <v>44671</v>
      </c>
      <c r="T10" s="38">
        <v>44671</v>
      </c>
      <c r="U10" s="11"/>
    </row>
    <row r="11" spans="1:21" ht="150" x14ac:dyDescent="0.25">
      <c r="A11" s="11">
        <v>2022</v>
      </c>
      <c r="B11" s="38">
        <v>44562</v>
      </c>
      <c r="C11" s="38">
        <v>44651</v>
      </c>
      <c r="D11" s="1" t="s">
        <v>77</v>
      </c>
      <c r="E11" s="1" t="s">
        <v>77</v>
      </c>
      <c r="F11" s="5" t="s">
        <v>78</v>
      </c>
      <c r="G11" s="4" t="s">
        <v>73</v>
      </c>
      <c r="H11" s="1" t="s">
        <v>79</v>
      </c>
      <c r="I11" s="1" t="s">
        <v>80</v>
      </c>
      <c r="J11" s="4" t="s">
        <v>64</v>
      </c>
      <c r="K11" s="4" t="s">
        <v>76</v>
      </c>
      <c r="L11" s="3">
        <v>2021</v>
      </c>
      <c r="M11" s="4">
        <v>300</v>
      </c>
      <c r="N11" s="11"/>
      <c r="O11" s="16">
        <v>400</v>
      </c>
      <c r="P11" s="11" t="s">
        <v>56</v>
      </c>
      <c r="Q11" s="1" t="s">
        <v>1484</v>
      </c>
      <c r="R11" s="3" t="s">
        <v>1483</v>
      </c>
      <c r="S11" s="38">
        <v>44671</v>
      </c>
      <c r="T11" s="38">
        <v>44671</v>
      </c>
      <c r="U11" s="11"/>
    </row>
    <row r="12" spans="1:21" ht="150" x14ac:dyDescent="0.25">
      <c r="A12" s="11">
        <v>2022</v>
      </c>
      <c r="B12" s="38">
        <v>44562</v>
      </c>
      <c r="C12" s="38">
        <v>44651</v>
      </c>
      <c r="D12" s="1" t="s">
        <v>77</v>
      </c>
      <c r="E12" s="1" t="s">
        <v>77</v>
      </c>
      <c r="F12" s="5" t="s">
        <v>81</v>
      </c>
      <c r="G12" s="4" t="s">
        <v>73</v>
      </c>
      <c r="H12" s="1" t="s">
        <v>82</v>
      </c>
      <c r="I12" s="1" t="s">
        <v>63</v>
      </c>
      <c r="J12" s="4" t="s">
        <v>64</v>
      </c>
      <c r="K12" s="4" t="s">
        <v>76</v>
      </c>
      <c r="L12" s="3">
        <v>2021</v>
      </c>
      <c r="M12" s="4">
        <v>1500</v>
      </c>
      <c r="N12" s="11"/>
      <c r="O12" s="16">
        <v>153</v>
      </c>
      <c r="P12" s="11" t="s">
        <v>56</v>
      </c>
      <c r="Q12" s="1" t="s">
        <v>1485</v>
      </c>
      <c r="R12" s="3" t="s">
        <v>1483</v>
      </c>
      <c r="S12" s="38">
        <v>44671</v>
      </c>
      <c r="T12" s="38">
        <v>44671</v>
      </c>
      <c r="U12" s="11"/>
    </row>
    <row r="13" spans="1:21" ht="150" x14ac:dyDescent="0.25">
      <c r="A13" s="11">
        <v>2022</v>
      </c>
      <c r="B13" s="38">
        <v>44562</v>
      </c>
      <c r="C13" s="38">
        <v>44651</v>
      </c>
      <c r="D13" s="1" t="s">
        <v>77</v>
      </c>
      <c r="E13" s="1" t="s">
        <v>77</v>
      </c>
      <c r="F13" s="5" t="s">
        <v>83</v>
      </c>
      <c r="G13" s="4" t="s">
        <v>73</v>
      </c>
      <c r="H13" s="1" t="s">
        <v>84</v>
      </c>
      <c r="I13" s="1" t="s">
        <v>70</v>
      </c>
      <c r="J13" s="4" t="s">
        <v>64</v>
      </c>
      <c r="K13" s="4" t="s">
        <v>76</v>
      </c>
      <c r="L13" s="3">
        <v>2021</v>
      </c>
      <c r="M13" s="4">
        <v>200</v>
      </c>
      <c r="N13" s="11"/>
      <c r="O13" s="16">
        <v>47</v>
      </c>
      <c r="P13" s="11" t="s">
        <v>56</v>
      </c>
      <c r="Q13" s="1" t="s">
        <v>1486</v>
      </c>
      <c r="R13" s="3" t="s">
        <v>1483</v>
      </c>
      <c r="S13" s="38">
        <v>44671</v>
      </c>
      <c r="T13" s="38">
        <v>44671</v>
      </c>
      <c r="U13" s="11"/>
    </row>
    <row r="14" spans="1:21" ht="150" x14ac:dyDescent="0.25">
      <c r="A14" s="11">
        <v>2022</v>
      </c>
      <c r="B14" s="38">
        <v>44562</v>
      </c>
      <c r="C14" s="38">
        <v>44651</v>
      </c>
      <c r="D14" s="1" t="s">
        <v>77</v>
      </c>
      <c r="E14" s="1" t="s">
        <v>77</v>
      </c>
      <c r="F14" s="5" t="s">
        <v>85</v>
      </c>
      <c r="G14" s="4" t="s">
        <v>73</v>
      </c>
      <c r="H14" s="1" t="s">
        <v>86</v>
      </c>
      <c r="I14" s="1" t="s">
        <v>87</v>
      </c>
      <c r="J14" s="4" t="s">
        <v>64</v>
      </c>
      <c r="K14" s="4" t="s">
        <v>76</v>
      </c>
      <c r="L14" s="3">
        <v>2021</v>
      </c>
      <c r="M14" s="4">
        <v>700</v>
      </c>
      <c r="N14" s="11"/>
      <c r="O14" s="16">
        <v>197</v>
      </c>
      <c r="P14" s="11" t="s">
        <v>56</v>
      </c>
      <c r="Q14" s="1" t="s">
        <v>1487</v>
      </c>
      <c r="R14" s="3" t="s">
        <v>1483</v>
      </c>
      <c r="S14" s="38">
        <v>44671</v>
      </c>
      <c r="T14" s="38">
        <v>44671</v>
      </c>
      <c r="U14" s="11"/>
    </row>
    <row r="15" spans="1:21" ht="165" x14ac:dyDescent="0.25">
      <c r="A15" s="11">
        <v>2022</v>
      </c>
      <c r="B15" s="38">
        <v>44562</v>
      </c>
      <c r="C15" s="38">
        <v>44651</v>
      </c>
      <c r="D15" s="1" t="s">
        <v>88</v>
      </c>
      <c r="E15" s="1" t="s">
        <v>89</v>
      </c>
      <c r="F15" s="3" t="s">
        <v>90</v>
      </c>
      <c r="G15" s="3" t="s">
        <v>61</v>
      </c>
      <c r="H15" s="3" t="s">
        <v>91</v>
      </c>
      <c r="I15" s="3" t="s">
        <v>92</v>
      </c>
      <c r="J15" s="3" t="s">
        <v>64</v>
      </c>
      <c r="K15" s="3" t="s">
        <v>65</v>
      </c>
      <c r="L15" s="3">
        <v>2021</v>
      </c>
      <c r="M15" s="3">
        <v>400</v>
      </c>
      <c r="N15" s="11"/>
      <c r="O15" s="11">
        <v>0</v>
      </c>
      <c r="P15" s="11" t="s">
        <v>56</v>
      </c>
      <c r="Q15" s="10" t="s">
        <v>1488</v>
      </c>
      <c r="R15" s="3" t="s">
        <v>1489</v>
      </c>
      <c r="S15" s="38">
        <v>44671</v>
      </c>
      <c r="T15" s="38">
        <v>44671</v>
      </c>
      <c r="U15" s="11"/>
    </row>
    <row r="16" spans="1:21" ht="135" x14ac:dyDescent="0.25">
      <c r="A16" s="11">
        <v>2022</v>
      </c>
      <c r="B16" s="38">
        <v>44562</v>
      </c>
      <c r="C16" s="38">
        <v>44651</v>
      </c>
      <c r="D16" s="1" t="s">
        <v>93</v>
      </c>
      <c r="E16" s="1" t="s">
        <v>94</v>
      </c>
      <c r="F16" s="3" t="s">
        <v>95</v>
      </c>
      <c r="G16" s="3" t="s">
        <v>61</v>
      </c>
      <c r="H16" s="3" t="s">
        <v>96</v>
      </c>
      <c r="I16" s="3" t="s">
        <v>75</v>
      </c>
      <c r="J16" s="3" t="s">
        <v>64</v>
      </c>
      <c r="K16" s="3" t="s">
        <v>65</v>
      </c>
      <c r="L16" s="3">
        <v>2021</v>
      </c>
      <c r="M16" s="3">
        <v>840</v>
      </c>
      <c r="N16" s="11"/>
      <c r="O16" s="11">
        <v>195</v>
      </c>
      <c r="P16" s="11" t="s">
        <v>56</v>
      </c>
      <c r="Q16" s="10" t="s">
        <v>1490</v>
      </c>
      <c r="R16" s="3" t="s">
        <v>1489</v>
      </c>
      <c r="S16" s="38">
        <v>44671</v>
      </c>
      <c r="T16" s="38">
        <v>44671</v>
      </c>
      <c r="U16" s="11"/>
    </row>
    <row r="17" spans="1:21" ht="105" x14ac:dyDescent="0.25">
      <c r="A17" s="11">
        <v>2022</v>
      </c>
      <c r="B17" s="38">
        <v>44562</v>
      </c>
      <c r="C17" s="38">
        <v>44651</v>
      </c>
      <c r="D17" s="6" t="s">
        <v>97</v>
      </c>
      <c r="E17" s="6" t="s">
        <v>97</v>
      </c>
      <c r="F17" s="7" t="s">
        <v>98</v>
      </c>
      <c r="G17" s="4" t="s">
        <v>73</v>
      </c>
      <c r="H17" s="8" t="s">
        <v>99</v>
      </c>
      <c r="I17" s="4" t="s">
        <v>100</v>
      </c>
      <c r="J17" s="4" t="s">
        <v>64</v>
      </c>
      <c r="K17" s="4" t="s">
        <v>76</v>
      </c>
      <c r="L17" s="3">
        <v>2021</v>
      </c>
      <c r="M17" s="3">
        <v>840</v>
      </c>
      <c r="N17" s="11"/>
      <c r="O17" s="11">
        <v>195</v>
      </c>
      <c r="P17" s="11" t="s">
        <v>56</v>
      </c>
      <c r="Q17" s="10"/>
      <c r="R17" s="3" t="s">
        <v>1489</v>
      </c>
      <c r="S17" s="38">
        <v>44671</v>
      </c>
      <c r="T17" s="38">
        <v>44671</v>
      </c>
      <c r="U17" s="11"/>
    </row>
    <row r="18" spans="1:21" ht="180" x14ac:dyDescent="0.25">
      <c r="A18" s="11">
        <v>2022</v>
      </c>
      <c r="B18" s="38">
        <v>44562</v>
      </c>
      <c r="C18" s="38">
        <v>44651</v>
      </c>
      <c r="D18" s="1" t="s">
        <v>101</v>
      </c>
      <c r="E18" s="1" t="s">
        <v>101</v>
      </c>
      <c r="F18" s="9" t="s">
        <v>102</v>
      </c>
      <c r="G18" s="4" t="s">
        <v>73</v>
      </c>
      <c r="H18" s="10" t="s">
        <v>103</v>
      </c>
      <c r="I18" s="9" t="s">
        <v>104</v>
      </c>
      <c r="J18" s="4" t="s">
        <v>64</v>
      </c>
      <c r="K18" s="4" t="s">
        <v>76</v>
      </c>
      <c r="L18" s="3">
        <v>2021</v>
      </c>
      <c r="M18" s="3">
        <v>840</v>
      </c>
      <c r="N18" s="11"/>
      <c r="O18" s="11">
        <v>195</v>
      </c>
      <c r="P18" s="11" t="s">
        <v>56</v>
      </c>
      <c r="Q18" s="9"/>
      <c r="R18" s="3" t="s">
        <v>1489</v>
      </c>
      <c r="S18" s="38">
        <v>44671</v>
      </c>
      <c r="T18" s="38">
        <v>44671</v>
      </c>
      <c r="U18" s="11"/>
    </row>
    <row r="19" spans="1:21" ht="210" x14ac:dyDescent="0.25">
      <c r="A19" s="11">
        <v>2022</v>
      </c>
      <c r="B19" s="38">
        <v>44562</v>
      </c>
      <c r="C19" s="38">
        <v>44651</v>
      </c>
      <c r="D19" s="3" t="s">
        <v>105</v>
      </c>
      <c r="E19" s="3" t="s">
        <v>105</v>
      </c>
      <c r="F19" s="3" t="s">
        <v>106</v>
      </c>
      <c r="G19" s="3" t="s">
        <v>61</v>
      </c>
      <c r="H19" s="3" t="s">
        <v>107</v>
      </c>
      <c r="I19" s="3" t="s">
        <v>108</v>
      </c>
      <c r="J19" s="3" t="s">
        <v>64</v>
      </c>
      <c r="K19" s="3" t="s">
        <v>65</v>
      </c>
      <c r="L19" s="3">
        <v>2021</v>
      </c>
      <c r="M19" s="11">
        <v>219887</v>
      </c>
      <c r="N19" s="11"/>
      <c r="O19" s="11">
        <v>44131</v>
      </c>
      <c r="P19" s="11" t="s">
        <v>56</v>
      </c>
      <c r="Q19" s="3" t="s">
        <v>1491</v>
      </c>
      <c r="R19" s="3" t="s">
        <v>1492</v>
      </c>
      <c r="S19" s="38">
        <v>44671</v>
      </c>
      <c r="T19" s="38">
        <v>44671</v>
      </c>
      <c r="U19" s="11"/>
    </row>
    <row r="20" spans="1:21" ht="270" x14ac:dyDescent="0.25">
      <c r="A20" s="11">
        <v>2022</v>
      </c>
      <c r="B20" s="38">
        <v>44562</v>
      </c>
      <c r="C20" s="38">
        <v>44651</v>
      </c>
      <c r="D20" s="3" t="s">
        <v>109</v>
      </c>
      <c r="E20" s="3" t="s">
        <v>109</v>
      </c>
      <c r="F20" s="3" t="s">
        <v>106</v>
      </c>
      <c r="G20" s="3" t="s">
        <v>61</v>
      </c>
      <c r="H20" s="3" t="s">
        <v>107</v>
      </c>
      <c r="I20" s="3" t="s">
        <v>108</v>
      </c>
      <c r="J20" s="3" t="s">
        <v>64</v>
      </c>
      <c r="K20" s="3" t="s">
        <v>65</v>
      </c>
      <c r="L20" s="3">
        <v>2021</v>
      </c>
      <c r="M20" s="11">
        <v>219887</v>
      </c>
      <c r="N20" s="11"/>
      <c r="O20" s="11">
        <v>44131</v>
      </c>
      <c r="P20" s="11" t="s">
        <v>56</v>
      </c>
      <c r="Q20" s="3" t="s">
        <v>1491</v>
      </c>
      <c r="R20" s="3" t="s">
        <v>1492</v>
      </c>
      <c r="S20" s="38">
        <v>44671</v>
      </c>
      <c r="T20" s="38">
        <v>44671</v>
      </c>
      <c r="U20" s="11"/>
    </row>
    <row r="21" spans="1:21" ht="75" x14ac:dyDescent="0.25">
      <c r="A21" s="11">
        <v>2022</v>
      </c>
      <c r="B21" s="38">
        <v>44562</v>
      </c>
      <c r="C21" s="38">
        <v>44651</v>
      </c>
      <c r="D21" s="1" t="s">
        <v>110</v>
      </c>
      <c r="E21" s="1" t="s">
        <v>110</v>
      </c>
      <c r="F21" s="3" t="s">
        <v>111</v>
      </c>
      <c r="G21" s="4" t="s">
        <v>73</v>
      </c>
      <c r="H21" s="3" t="s">
        <v>112</v>
      </c>
      <c r="I21" s="3" t="s">
        <v>108</v>
      </c>
      <c r="J21" s="4" t="s">
        <v>64</v>
      </c>
      <c r="K21" s="4" t="s">
        <v>76</v>
      </c>
      <c r="L21" s="3">
        <v>2021</v>
      </c>
      <c r="M21" s="11">
        <v>194980</v>
      </c>
      <c r="N21" s="11"/>
      <c r="O21" s="11">
        <v>36520</v>
      </c>
      <c r="P21" s="11" t="s">
        <v>56</v>
      </c>
      <c r="Q21" s="1" t="s">
        <v>1493</v>
      </c>
      <c r="R21" s="3" t="s">
        <v>1494</v>
      </c>
      <c r="S21" s="38">
        <v>44671</v>
      </c>
      <c r="T21" s="38">
        <v>44671</v>
      </c>
      <c r="U21" s="11"/>
    </row>
    <row r="22" spans="1:21" ht="60" x14ac:dyDescent="0.25">
      <c r="A22" s="11">
        <v>2022</v>
      </c>
      <c r="B22" s="38">
        <v>44562</v>
      </c>
      <c r="C22" s="38">
        <v>44651</v>
      </c>
      <c r="D22" s="1" t="s">
        <v>110</v>
      </c>
      <c r="E22" s="1" t="s">
        <v>110</v>
      </c>
      <c r="F22" s="3" t="s">
        <v>113</v>
      </c>
      <c r="G22" s="4" t="s">
        <v>73</v>
      </c>
      <c r="H22" s="3" t="s">
        <v>114</v>
      </c>
      <c r="I22" s="3" t="s">
        <v>108</v>
      </c>
      <c r="J22" s="4" t="s">
        <v>64</v>
      </c>
      <c r="K22" s="4" t="s">
        <v>76</v>
      </c>
      <c r="L22" s="3">
        <v>2021</v>
      </c>
      <c r="M22" s="11">
        <v>9240</v>
      </c>
      <c r="N22" s="11"/>
      <c r="O22" s="11">
        <v>3156</v>
      </c>
      <c r="P22" s="11" t="s">
        <v>56</v>
      </c>
      <c r="Q22" s="1" t="s">
        <v>1495</v>
      </c>
      <c r="R22" s="3" t="s">
        <v>1496</v>
      </c>
      <c r="S22" s="38">
        <v>44671</v>
      </c>
      <c r="T22" s="38">
        <v>44671</v>
      </c>
      <c r="U22" s="11"/>
    </row>
    <row r="23" spans="1:21" ht="60" x14ac:dyDescent="0.25">
      <c r="A23" s="11">
        <v>2022</v>
      </c>
      <c r="B23" s="38">
        <v>44562</v>
      </c>
      <c r="C23" s="38">
        <v>44651</v>
      </c>
      <c r="D23" s="1" t="s">
        <v>110</v>
      </c>
      <c r="E23" s="1" t="s">
        <v>110</v>
      </c>
      <c r="F23" s="3" t="s">
        <v>115</v>
      </c>
      <c r="G23" s="4" t="s">
        <v>73</v>
      </c>
      <c r="H23" s="3" t="s">
        <v>116</v>
      </c>
      <c r="I23" s="3" t="s">
        <v>108</v>
      </c>
      <c r="J23" s="4" t="s">
        <v>64</v>
      </c>
      <c r="K23" s="4" t="s">
        <v>76</v>
      </c>
      <c r="L23" s="3">
        <v>2021</v>
      </c>
      <c r="M23" s="11">
        <v>583</v>
      </c>
      <c r="N23" s="11"/>
      <c r="O23" s="11">
        <v>230</v>
      </c>
      <c r="P23" s="11" t="s">
        <v>56</v>
      </c>
      <c r="Q23" s="1" t="s">
        <v>1491</v>
      </c>
      <c r="R23" s="3" t="s">
        <v>1497</v>
      </c>
      <c r="S23" s="38">
        <v>44671</v>
      </c>
      <c r="T23" s="38">
        <v>44671</v>
      </c>
      <c r="U23" s="11"/>
    </row>
    <row r="24" spans="1:21" ht="90" x14ac:dyDescent="0.25">
      <c r="A24" s="11">
        <v>2022</v>
      </c>
      <c r="B24" s="38">
        <v>44562</v>
      </c>
      <c r="C24" s="38">
        <v>44651</v>
      </c>
      <c r="D24" s="1" t="s">
        <v>110</v>
      </c>
      <c r="E24" s="1" t="s">
        <v>110</v>
      </c>
      <c r="F24" s="3" t="s">
        <v>117</v>
      </c>
      <c r="G24" s="4" t="s">
        <v>73</v>
      </c>
      <c r="H24" s="3" t="s">
        <v>118</v>
      </c>
      <c r="I24" s="3" t="s">
        <v>108</v>
      </c>
      <c r="J24" s="4" t="s">
        <v>64</v>
      </c>
      <c r="K24" s="4" t="s">
        <v>76</v>
      </c>
      <c r="L24" s="3">
        <v>2021</v>
      </c>
      <c r="M24" s="11">
        <v>2638</v>
      </c>
      <c r="N24" s="11"/>
      <c r="O24" s="11">
        <v>1020</v>
      </c>
      <c r="P24" s="11" t="s">
        <v>56</v>
      </c>
      <c r="Q24" s="1" t="s">
        <v>1498</v>
      </c>
      <c r="R24" s="3" t="s">
        <v>1499</v>
      </c>
      <c r="S24" s="38">
        <v>44671</v>
      </c>
      <c r="T24" s="38">
        <v>44671</v>
      </c>
      <c r="U24" s="11"/>
    </row>
    <row r="25" spans="1:21" ht="60" x14ac:dyDescent="0.25">
      <c r="A25" s="11">
        <v>2022</v>
      </c>
      <c r="B25" s="38">
        <v>44562</v>
      </c>
      <c r="C25" s="38">
        <v>44651</v>
      </c>
      <c r="D25" s="1" t="s">
        <v>110</v>
      </c>
      <c r="E25" s="1" t="s">
        <v>110</v>
      </c>
      <c r="F25" s="3" t="s">
        <v>119</v>
      </c>
      <c r="G25" s="4" t="s">
        <v>73</v>
      </c>
      <c r="H25" s="3" t="s">
        <v>120</v>
      </c>
      <c r="I25" s="3" t="s">
        <v>108</v>
      </c>
      <c r="J25" s="4" t="s">
        <v>64</v>
      </c>
      <c r="K25" s="4" t="s">
        <v>76</v>
      </c>
      <c r="L25" s="3">
        <v>2021</v>
      </c>
      <c r="M25" s="11">
        <v>7088</v>
      </c>
      <c r="N25" s="11"/>
      <c r="O25" s="11">
        <v>2023</v>
      </c>
      <c r="P25" s="11" t="s">
        <v>56</v>
      </c>
      <c r="Q25" s="1" t="s">
        <v>1500</v>
      </c>
      <c r="R25" s="3" t="s">
        <v>1501</v>
      </c>
      <c r="S25" s="38">
        <v>44671</v>
      </c>
      <c r="T25" s="38">
        <v>44671</v>
      </c>
      <c r="U25" s="11"/>
    </row>
    <row r="26" spans="1:21" ht="60" x14ac:dyDescent="0.25">
      <c r="A26" s="11">
        <v>2022</v>
      </c>
      <c r="B26" s="38">
        <v>44562</v>
      </c>
      <c r="C26" s="38">
        <v>44651</v>
      </c>
      <c r="D26" s="1" t="s">
        <v>110</v>
      </c>
      <c r="E26" s="1" t="s">
        <v>110</v>
      </c>
      <c r="F26" s="3" t="s">
        <v>121</v>
      </c>
      <c r="G26" s="4" t="s">
        <v>73</v>
      </c>
      <c r="H26" s="3" t="s">
        <v>122</v>
      </c>
      <c r="I26" s="3" t="s">
        <v>108</v>
      </c>
      <c r="J26" s="4" t="s">
        <v>64</v>
      </c>
      <c r="K26" s="4" t="s">
        <v>76</v>
      </c>
      <c r="L26" s="3">
        <v>2021</v>
      </c>
      <c r="M26" s="11">
        <v>1702</v>
      </c>
      <c r="N26" s="11"/>
      <c r="O26" s="11">
        <v>361</v>
      </c>
      <c r="P26" s="11" t="s">
        <v>56</v>
      </c>
      <c r="Q26" s="1" t="s">
        <v>1502</v>
      </c>
      <c r="R26" s="3" t="s">
        <v>1503</v>
      </c>
      <c r="S26" s="38">
        <v>44671</v>
      </c>
      <c r="T26" s="38">
        <v>44671</v>
      </c>
      <c r="U26" s="11"/>
    </row>
    <row r="27" spans="1:21" ht="60" x14ac:dyDescent="0.25">
      <c r="A27" s="11">
        <v>2022</v>
      </c>
      <c r="B27" s="38">
        <v>44562</v>
      </c>
      <c r="C27" s="38">
        <v>44651</v>
      </c>
      <c r="D27" s="1" t="s">
        <v>110</v>
      </c>
      <c r="E27" s="1" t="s">
        <v>110</v>
      </c>
      <c r="F27" s="3" t="s">
        <v>123</v>
      </c>
      <c r="G27" s="4" t="s">
        <v>73</v>
      </c>
      <c r="H27" s="3" t="s">
        <v>124</v>
      </c>
      <c r="I27" s="3" t="s">
        <v>108</v>
      </c>
      <c r="J27" s="4" t="s">
        <v>64</v>
      </c>
      <c r="K27" s="4" t="s">
        <v>76</v>
      </c>
      <c r="L27" s="3">
        <v>2021</v>
      </c>
      <c r="M27" s="11">
        <v>1672</v>
      </c>
      <c r="N27" s="11"/>
      <c r="O27" s="11">
        <v>332</v>
      </c>
      <c r="P27" s="11" t="s">
        <v>56</v>
      </c>
      <c r="Q27" s="1" t="s">
        <v>1502</v>
      </c>
      <c r="R27" s="3" t="s">
        <v>1504</v>
      </c>
      <c r="S27" s="38">
        <v>44671</v>
      </c>
      <c r="T27" s="38">
        <v>44671</v>
      </c>
      <c r="U27" s="11"/>
    </row>
    <row r="28" spans="1:21" ht="75" x14ac:dyDescent="0.25">
      <c r="A28" s="11">
        <v>2022</v>
      </c>
      <c r="B28" s="38">
        <v>44562</v>
      </c>
      <c r="C28" s="38">
        <v>44651</v>
      </c>
      <c r="D28" s="1" t="s">
        <v>110</v>
      </c>
      <c r="E28" s="1" t="s">
        <v>110</v>
      </c>
      <c r="F28" s="3" t="s">
        <v>125</v>
      </c>
      <c r="G28" s="4" t="s">
        <v>73</v>
      </c>
      <c r="H28" s="3" t="s">
        <v>126</v>
      </c>
      <c r="I28" s="3" t="s">
        <v>108</v>
      </c>
      <c r="J28" s="4" t="s">
        <v>64</v>
      </c>
      <c r="K28" s="4" t="s">
        <v>76</v>
      </c>
      <c r="L28" s="3">
        <v>2021</v>
      </c>
      <c r="M28" s="11">
        <v>1177</v>
      </c>
      <c r="N28" s="11"/>
      <c r="O28" s="11">
        <v>261</v>
      </c>
      <c r="P28" s="11" t="s">
        <v>56</v>
      </c>
      <c r="Q28" s="1" t="s">
        <v>1505</v>
      </c>
      <c r="R28" s="3" t="s">
        <v>1506</v>
      </c>
      <c r="S28" s="38">
        <v>44671</v>
      </c>
      <c r="T28" s="38">
        <v>44671</v>
      </c>
      <c r="U28" s="11"/>
    </row>
    <row r="29" spans="1:21" ht="60" x14ac:dyDescent="0.25">
      <c r="A29" s="11">
        <v>2022</v>
      </c>
      <c r="B29" s="38">
        <v>44562</v>
      </c>
      <c r="C29" s="38">
        <v>44651</v>
      </c>
      <c r="D29" s="1" t="s">
        <v>110</v>
      </c>
      <c r="E29" s="1" t="s">
        <v>110</v>
      </c>
      <c r="F29" s="3" t="s">
        <v>127</v>
      </c>
      <c r="G29" s="4" t="s">
        <v>73</v>
      </c>
      <c r="H29" s="3" t="s">
        <v>128</v>
      </c>
      <c r="I29" s="3" t="s">
        <v>108</v>
      </c>
      <c r="J29" s="4" t="s">
        <v>64</v>
      </c>
      <c r="K29" s="4" t="s">
        <v>76</v>
      </c>
      <c r="L29" s="3">
        <v>2021</v>
      </c>
      <c r="M29" s="11">
        <v>807</v>
      </c>
      <c r="N29" s="11"/>
      <c r="O29" s="11">
        <v>228</v>
      </c>
      <c r="P29" s="11" t="s">
        <v>56</v>
      </c>
      <c r="Q29" s="1" t="s">
        <v>1505</v>
      </c>
      <c r="R29" s="3" t="s">
        <v>1507</v>
      </c>
      <c r="S29" s="38">
        <v>44671</v>
      </c>
      <c r="T29" s="38">
        <v>44671</v>
      </c>
      <c r="U29" s="11"/>
    </row>
    <row r="30" spans="1:21" ht="165" x14ac:dyDescent="0.25">
      <c r="A30" s="11">
        <v>2022</v>
      </c>
      <c r="B30" s="38">
        <v>44562</v>
      </c>
      <c r="C30" s="38">
        <v>44651</v>
      </c>
      <c r="D30" s="1" t="s">
        <v>129</v>
      </c>
      <c r="E30" s="1" t="s">
        <v>129</v>
      </c>
      <c r="F30" s="5" t="s">
        <v>130</v>
      </c>
      <c r="G30" s="4" t="s">
        <v>73</v>
      </c>
      <c r="H30" s="1" t="s">
        <v>131</v>
      </c>
      <c r="I30" s="1" t="s">
        <v>132</v>
      </c>
      <c r="J30" s="4" t="s">
        <v>64</v>
      </c>
      <c r="K30" s="4" t="s">
        <v>76</v>
      </c>
      <c r="L30" s="3">
        <v>2021</v>
      </c>
      <c r="M30" s="11">
        <v>180000</v>
      </c>
      <c r="N30" s="11"/>
      <c r="O30" s="11">
        <v>30000</v>
      </c>
      <c r="P30" s="11" t="s">
        <v>56</v>
      </c>
      <c r="Q30" s="1" t="s">
        <v>1500</v>
      </c>
      <c r="R30" s="3" t="s">
        <v>1494</v>
      </c>
      <c r="S30" s="38">
        <v>44671</v>
      </c>
      <c r="T30" s="38">
        <v>44671</v>
      </c>
      <c r="U30" s="11"/>
    </row>
    <row r="31" spans="1:21" ht="165" x14ac:dyDescent="0.25">
      <c r="A31" s="11">
        <v>2022</v>
      </c>
      <c r="B31" s="38">
        <v>44562</v>
      </c>
      <c r="C31" s="38">
        <v>44651</v>
      </c>
      <c r="D31" s="1" t="s">
        <v>129</v>
      </c>
      <c r="E31" s="1" t="s">
        <v>129</v>
      </c>
      <c r="F31" s="5" t="s">
        <v>133</v>
      </c>
      <c r="G31" s="4" t="s">
        <v>73</v>
      </c>
      <c r="H31" s="1" t="s">
        <v>134</v>
      </c>
      <c r="I31" s="1" t="s">
        <v>135</v>
      </c>
      <c r="J31" s="4" t="s">
        <v>64</v>
      </c>
      <c r="K31" s="4" t="s">
        <v>76</v>
      </c>
      <c r="L31" s="3">
        <v>2021</v>
      </c>
      <c r="M31" s="11">
        <v>250</v>
      </c>
      <c r="N31" s="11"/>
      <c r="O31" s="11">
        <v>24</v>
      </c>
      <c r="P31" s="11" t="s">
        <v>56</v>
      </c>
      <c r="Q31" s="1" t="s">
        <v>1500</v>
      </c>
      <c r="R31" s="3" t="s">
        <v>1494</v>
      </c>
      <c r="S31" s="38">
        <v>44671</v>
      </c>
      <c r="T31" s="38">
        <v>44671</v>
      </c>
      <c r="U31" s="11"/>
    </row>
    <row r="32" spans="1:21" ht="165" x14ac:dyDescent="0.25">
      <c r="A32" s="11">
        <v>2022</v>
      </c>
      <c r="B32" s="38">
        <v>44562</v>
      </c>
      <c r="C32" s="38">
        <v>44651</v>
      </c>
      <c r="D32" s="1" t="s">
        <v>129</v>
      </c>
      <c r="E32" s="1" t="s">
        <v>129</v>
      </c>
      <c r="F32" s="5" t="s">
        <v>136</v>
      </c>
      <c r="G32" s="4" t="s">
        <v>73</v>
      </c>
      <c r="H32" s="1" t="s">
        <v>137</v>
      </c>
      <c r="I32" s="1" t="s">
        <v>135</v>
      </c>
      <c r="J32" s="4" t="s">
        <v>64</v>
      </c>
      <c r="K32" s="4" t="s">
        <v>76</v>
      </c>
      <c r="L32" s="3">
        <v>2021</v>
      </c>
      <c r="M32" s="11">
        <v>1300</v>
      </c>
      <c r="N32" s="11"/>
      <c r="O32" s="11">
        <v>130</v>
      </c>
      <c r="P32" s="11" t="s">
        <v>56</v>
      </c>
      <c r="Q32" s="1" t="s">
        <v>1500</v>
      </c>
      <c r="R32" s="3" t="s">
        <v>1494</v>
      </c>
      <c r="S32" s="38">
        <v>44671</v>
      </c>
      <c r="T32" s="38">
        <v>44671</v>
      </c>
      <c r="U32" s="11"/>
    </row>
    <row r="33" spans="1:21" ht="165" x14ac:dyDescent="0.25">
      <c r="A33" s="11">
        <v>2022</v>
      </c>
      <c r="B33" s="38">
        <v>44562</v>
      </c>
      <c r="C33" s="38">
        <v>44651</v>
      </c>
      <c r="D33" s="1" t="s">
        <v>129</v>
      </c>
      <c r="E33" s="1" t="s">
        <v>129</v>
      </c>
      <c r="F33" s="5" t="s">
        <v>138</v>
      </c>
      <c r="G33" s="4" t="s">
        <v>73</v>
      </c>
      <c r="H33" s="1" t="s">
        <v>139</v>
      </c>
      <c r="I33" s="1" t="s">
        <v>135</v>
      </c>
      <c r="J33" s="4" t="s">
        <v>64</v>
      </c>
      <c r="K33" s="4" t="s">
        <v>76</v>
      </c>
      <c r="L33" s="3">
        <v>2021</v>
      </c>
      <c r="M33" s="11">
        <v>10150</v>
      </c>
      <c r="N33" s="11"/>
      <c r="O33" s="11">
        <v>1015</v>
      </c>
      <c r="P33" s="11" t="s">
        <v>56</v>
      </c>
      <c r="Q33" s="1" t="s">
        <v>1500</v>
      </c>
      <c r="R33" s="3" t="s">
        <v>1494</v>
      </c>
      <c r="S33" s="38">
        <v>44671</v>
      </c>
      <c r="T33" s="38">
        <v>44671</v>
      </c>
      <c r="U33" s="11"/>
    </row>
    <row r="34" spans="1:21" ht="165" x14ac:dyDescent="0.25">
      <c r="A34" s="11">
        <v>2022</v>
      </c>
      <c r="B34" s="38">
        <v>44562</v>
      </c>
      <c r="C34" s="38">
        <v>44651</v>
      </c>
      <c r="D34" s="1" t="s">
        <v>129</v>
      </c>
      <c r="E34" s="1" t="s">
        <v>129</v>
      </c>
      <c r="F34" s="5" t="s">
        <v>140</v>
      </c>
      <c r="G34" s="4" t="s">
        <v>73</v>
      </c>
      <c r="H34" s="1" t="s">
        <v>141</v>
      </c>
      <c r="I34" s="1" t="s">
        <v>135</v>
      </c>
      <c r="J34" s="4" t="s">
        <v>64</v>
      </c>
      <c r="K34" s="4" t="s">
        <v>76</v>
      </c>
      <c r="L34" s="3">
        <v>2021</v>
      </c>
      <c r="M34" s="11">
        <v>340</v>
      </c>
      <c r="N34" s="11"/>
      <c r="O34" s="11">
        <v>34</v>
      </c>
      <c r="P34" s="11" t="s">
        <v>56</v>
      </c>
      <c r="Q34" s="1" t="s">
        <v>1500</v>
      </c>
      <c r="R34" s="3" t="s">
        <v>1494</v>
      </c>
      <c r="S34" s="38">
        <v>44671</v>
      </c>
      <c r="T34" s="38">
        <v>44671</v>
      </c>
      <c r="U34" s="11"/>
    </row>
    <row r="35" spans="1:21" ht="165" x14ac:dyDescent="0.25">
      <c r="A35" s="11">
        <v>2022</v>
      </c>
      <c r="B35" s="38">
        <v>44562</v>
      </c>
      <c r="C35" s="38">
        <v>44651</v>
      </c>
      <c r="D35" s="1" t="s">
        <v>129</v>
      </c>
      <c r="E35" s="1" t="s">
        <v>129</v>
      </c>
      <c r="F35" s="5" t="s">
        <v>142</v>
      </c>
      <c r="G35" s="4" t="s">
        <v>73</v>
      </c>
      <c r="H35" s="1" t="s">
        <v>143</v>
      </c>
      <c r="I35" s="1" t="s">
        <v>135</v>
      </c>
      <c r="J35" s="4" t="s">
        <v>64</v>
      </c>
      <c r="K35" s="4" t="s">
        <v>76</v>
      </c>
      <c r="L35" s="3">
        <v>2021</v>
      </c>
      <c r="M35" s="11">
        <v>1860</v>
      </c>
      <c r="N35" s="11"/>
      <c r="O35" s="11">
        <v>150</v>
      </c>
      <c r="P35" s="11" t="s">
        <v>56</v>
      </c>
      <c r="Q35" s="1" t="s">
        <v>1500</v>
      </c>
      <c r="R35" s="3" t="s">
        <v>1494</v>
      </c>
      <c r="S35" s="38">
        <v>44671</v>
      </c>
      <c r="T35" s="38">
        <v>44671</v>
      </c>
      <c r="U35" s="11"/>
    </row>
    <row r="36" spans="1:21" ht="165" x14ac:dyDescent="0.25">
      <c r="A36" s="11">
        <v>2022</v>
      </c>
      <c r="B36" s="38">
        <v>44562</v>
      </c>
      <c r="C36" s="38">
        <v>44651</v>
      </c>
      <c r="D36" s="1" t="s">
        <v>129</v>
      </c>
      <c r="E36" s="1" t="s">
        <v>129</v>
      </c>
      <c r="F36" s="5" t="s">
        <v>144</v>
      </c>
      <c r="G36" s="4" t="s">
        <v>73</v>
      </c>
      <c r="H36" s="1" t="s">
        <v>145</v>
      </c>
      <c r="I36" s="1" t="s">
        <v>135</v>
      </c>
      <c r="J36" s="4" t="s">
        <v>64</v>
      </c>
      <c r="K36" s="4" t="s">
        <v>76</v>
      </c>
      <c r="L36" s="3">
        <v>2021</v>
      </c>
      <c r="M36" s="11">
        <v>1000</v>
      </c>
      <c r="N36" s="11"/>
      <c r="O36" s="11">
        <v>136</v>
      </c>
      <c r="P36" s="11" t="s">
        <v>56</v>
      </c>
      <c r="Q36" s="1" t="s">
        <v>1500</v>
      </c>
      <c r="R36" s="3" t="s">
        <v>1494</v>
      </c>
      <c r="S36" s="38">
        <v>44671</v>
      </c>
      <c r="T36" s="38">
        <v>44671</v>
      </c>
      <c r="U36" s="11"/>
    </row>
    <row r="37" spans="1:21" ht="165" x14ac:dyDescent="0.25">
      <c r="A37" s="11">
        <v>2022</v>
      </c>
      <c r="B37" s="38">
        <v>44562</v>
      </c>
      <c r="C37" s="38">
        <v>44651</v>
      </c>
      <c r="D37" s="1" t="s">
        <v>129</v>
      </c>
      <c r="E37" s="1" t="s">
        <v>129</v>
      </c>
      <c r="F37" s="5" t="s">
        <v>146</v>
      </c>
      <c r="G37" s="4" t="s">
        <v>73</v>
      </c>
      <c r="H37" s="1" t="s">
        <v>147</v>
      </c>
      <c r="I37" s="1" t="s">
        <v>148</v>
      </c>
      <c r="J37" s="4" t="s">
        <v>64</v>
      </c>
      <c r="K37" s="4" t="s">
        <v>76</v>
      </c>
      <c r="L37" s="3">
        <v>2021</v>
      </c>
      <c r="M37" s="11">
        <v>0</v>
      </c>
      <c r="N37" s="11"/>
      <c r="O37" s="11">
        <v>4836</v>
      </c>
      <c r="P37" s="11" t="s">
        <v>56</v>
      </c>
      <c r="Q37" s="1" t="s">
        <v>1500</v>
      </c>
      <c r="R37" s="3" t="s">
        <v>1494</v>
      </c>
      <c r="S37" s="38">
        <v>44671</v>
      </c>
      <c r="T37" s="38">
        <v>44671</v>
      </c>
      <c r="U37" s="11"/>
    </row>
    <row r="38" spans="1:21" ht="165" x14ac:dyDescent="0.25">
      <c r="A38" s="11">
        <v>2022</v>
      </c>
      <c r="B38" s="38">
        <v>44562</v>
      </c>
      <c r="C38" s="38">
        <v>44651</v>
      </c>
      <c r="D38" s="1" t="s">
        <v>129</v>
      </c>
      <c r="E38" s="1" t="s">
        <v>129</v>
      </c>
      <c r="F38" s="1" t="s">
        <v>149</v>
      </c>
      <c r="G38" s="4" t="s">
        <v>73</v>
      </c>
      <c r="H38" s="1" t="s">
        <v>150</v>
      </c>
      <c r="I38" s="1" t="s">
        <v>151</v>
      </c>
      <c r="J38" s="4" t="s">
        <v>64</v>
      </c>
      <c r="K38" s="4" t="s">
        <v>76</v>
      </c>
      <c r="L38" s="3">
        <v>2021</v>
      </c>
      <c r="M38" s="11">
        <v>80</v>
      </c>
      <c r="N38" s="11"/>
      <c r="O38" s="11">
        <v>195</v>
      </c>
      <c r="P38" s="11" t="s">
        <v>56</v>
      </c>
      <c r="Q38" s="1" t="s">
        <v>1500</v>
      </c>
      <c r="R38" s="3" t="s">
        <v>1494</v>
      </c>
      <c r="S38" s="38">
        <v>44671</v>
      </c>
      <c r="T38" s="38">
        <v>44671</v>
      </c>
      <c r="U38" s="11"/>
    </row>
    <row r="39" spans="1:21" ht="165" x14ac:dyDescent="0.25">
      <c r="A39" s="11">
        <v>2022</v>
      </c>
      <c r="B39" s="38">
        <v>44562</v>
      </c>
      <c r="C39" s="38">
        <v>44651</v>
      </c>
      <c r="D39" s="1" t="s">
        <v>129</v>
      </c>
      <c r="E39" s="1" t="s">
        <v>129</v>
      </c>
      <c r="F39" s="1" t="s">
        <v>152</v>
      </c>
      <c r="G39" s="4" t="s">
        <v>73</v>
      </c>
      <c r="H39" s="1" t="s">
        <v>153</v>
      </c>
      <c r="I39" s="1" t="s">
        <v>154</v>
      </c>
      <c r="J39" s="4" t="s">
        <v>64</v>
      </c>
      <c r="K39" s="4" t="s">
        <v>76</v>
      </c>
      <c r="L39" s="3">
        <v>2021</v>
      </c>
      <c r="M39" s="11">
        <v>2880</v>
      </c>
      <c r="N39" s="11"/>
      <c r="O39" s="11">
        <v>886</v>
      </c>
      <c r="P39" s="11" t="s">
        <v>56</v>
      </c>
      <c r="Q39" s="1" t="s">
        <v>1500</v>
      </c>
      <c r="R39" s="3" t="s">
        <v>1496</v>
      </c>
      <c r="S39" s="38">
        <v>44671</v>
      </c>
      <c r="T39" s="38">
        <v>44671</v>
      </c>
      <c r="U39" s="11"/>
    </row>
    <row r="40" spans="1:21" ht="165" x14ac:dyDescent="0.25">
      <c r="A40" s="11">
        <v>2022</v>
      </c>
      <c r="B40" s="38">
        <v>44562</v>
      </c>
      <c r="C40" s="38">
        <v>44651</v>
      </c>
      <c r="D40" s="1" t="s">
        <v>129</v>
      </c>
      <c r="E40" s="1" t="s">
        <v>129</v>
      </c>
      <c r="F40" s="1" t="s">
        <v>155</v>
      </c>
      <c r="G40" s="4" t="s">
        <v>73</v>
      </c>
      <c r="H40" s="1" t="s">
        <v>156</v>
      </c>
      <c r="I40" s="1" t="s">
        <v>154</v>
      </c>
      <c r="J40" s="4" t="s">
        <v>64</v>
      </c>
      <c r="K40" s="4" t="s">
        <v>76</v>
      </c>
      <c r="L40" s="3">
        <v>2021</v>
      </c>
      <c r="M40" s="11">
        <v>2880</v>
      </c>
      <c r="N40" s="11"/>
      <c r="O40" s="11">
        <v>886</v>
      </c>
      <c r="P40" s="11" t="s">
        <v>56</v>
      </c>
      <c r="Q40" s="1" t="s">
        <v>1500</v>
      </c>
      <c r="R40" s="3" t="s">
        <v>1496</v>
      </c>
      <c r="S40" s="38">
        <v>44671</v>
      </c>
      <c r="T40" s="38">
        <v>44671</v>
      </c>
      <c r="U40" s="11"/>
    </row>
    <row r="41" spans="1:21" ht="165" x14ac:dyDescent="0.25">
      <c r="A41" s="11">
        <v>2022</v>
      </c>
      <c r="B41" s="38">
        <v>44562</v>
      </c>
      <c r="C41" s="38">
        <v>44651</v>
      </c>
      <c r="D41" s="1" t="s">
        <v>129</v>
      </c>
      <c r="E41" s="1" t="s">
        <v>129</v>
      </c>
      <c r="F41" s="1" t="s">
        <v>157</v>
      </c>
      <c r="G41" s="4" t="s">
        <v>73</v>
      </c>
      <c r="H41" s="1" t="s">
        <v>158</v>
      </c>
      <c r="I41" s="1" t="s">
        <v>154</v>
      </c>
      <c r="J41" s="4" t="s">
        <v>64</v>
      </c>
      <c r="K41" s="4" t="s">
        <v>76</v>
      </c>
      <c r="L41" s="3">
        <v>2021</v>
      </c>
      <c r="M41" s="11">
        <v>3120</v>
      </c>
      <c r="N41" s="11"/>
      <c r="O41" s="11">
        <v>1230</v>
      </c>
      <c r="P41" s="11" t="s">
        <v>56</v>
      </c>
      <c r="Q41" s="1" t="s">
        <v>1500</v>
      </c>
      <c r="R41" s="3" t="s">
        <v>1496</v>
      </c>
      <c r="S41" s="38">
        <v>44671</v>
      </c>
      <c r="T41" s="38">
        <v>44671</v>
      </c>
      <c r="U41" s="11"/>
    </row>
    <row r="42" spans="1:21" ht="165" x14ac:dyDescent="0.25">
      <c r="A42" s="11">
        <v>2022</v>
      </c>
      <c r="B42" s="38">
        <v>44562</v>
      </c>
      <c r="C42" s="38">
        <v>44651</v>
      </c>
      <c r="D42" s="1" t="s">
        <v>129</v>
      </c>
      <c r="E42" s="1" t="s">
        <v>129</v>
      </c>
      <c r="F42" s="1" t="s">
        <v>159</v>
      </c>
      <c r="G42" s="4" t="s">
        <v>73</v>
      </c>
      <c r="H42" s="1" t="s">
        <v>160</v>
      </c>
      <c r="I42" s="1" t="s">
        <v>154</v>
      </c>
      <c r="J42" s="4" t="s">
        <v>64</v>
      </c>
      <c r="K42" s="4" t="s">
        <v>76</v>
      </c>
      <c r="L42" s="3">
        <v>2021</v>
      </c>
      <c r="M42" s="11">
        <v>360</v>
      </c>
      <c r="N42" s="11"/>
      <c r="O42" s="11">
        <v>154</v>
      </c>
      <c r="P42" s="11" t="s">
        <v>56</v>
      </c>
      <c r="Q42" s="1" t="s">
        <v>1500</v>
      </c>
      <c r="R42" s="3" t="s">
        <v>1496</v>
      </c>
      <c r="S42" s="38">
        <v>44671</v>
      </c>
      <c r="T42" s="38">
        <v>44671</v>
      </c>
      <c r="U42" s="11"/>
    </row>
    <row r="43" spans="1:21" ht="165" x14ac:dyDescent="0.25">
      <c r="A43" s="11">
        <v>2022</v>
      </c>
      <c r="B43" s="38">
        <v>44562</v>
      </c>
      <c r="C43" s="38">
        <v>44651</v>
      </c>
      <c r="D43" s="1" t="s">
        <v>129</v>
      </c>
      <c r="E43" s="1" t="s">
        <v>129</v>
      </c>
      <c r="F43" s="1" t="s">
        <v>161</v>
      </c>
      <c r="G43" s="4" t="s">
        <v>73</v>
      </c>
      <c r="H43" s="1" t="s">
        <v>162</v>
      </c>
      <c r="I43" s="1" t="s">
        <v>163</v>
      </c>
      <c r="J43" s="4" t="s">
        <v>64</v>
      </c>
      <c r="K43" s="4" t="s">
        <v>76</v>
      </c>
      <c r="L43" s="3">
        <v>2021</v>
      </c>
      <c r="M43" s="11">
        <v>480</v>
      </c>
      <c r="N43" s="11"/>
      <c r="O43" s="11">
        <v>160</v>
      </c>
      <c r="P43" s="11" t="s">
        <v>56</v>
      </c>
      <c r="Q43" s="1" t="s">
        <v>1508</v>
      </c>
      <c r="R43" s="3" t="s">
        <v>1497</v>
      </c>
      <c r="S43" s="38">
        <v>44671</v>
      </c>
      <c r="T43" s="38">
        <v>44671</v>
      </c>
      <c r="U43" s="11"/>
    </row>
    <row r="44" spans="1:21" ht="165" x14ac:dyDescent="0.25">
      <c r="A44" s="11">
        <v>2022</v>
      </c>
      <c r="B44" s="38">
        <v>44562</v>
      </c>
      <c r="C44" s="38">
        <v>44651</v>
      </c>
      <c r="D44" s="1" t="s">
        <v>129</v>
      </c>
      <c r="E44" s="1" t="s">
        <v>129</v>
      </c>
      <c r="F44" s="1" t="s">
        <v>164</v>
      </c>
      <c r="G44" s="4" t="s">
        <v>73</v>
      </c>
      <c r="H44" s="1" t="s">
        <v>165</v>
      </c>
      <c r="I44" s="1" t="s">
        <v>166</v>
      </c>
      <c r="J44" s="4" t="s">
        <v>64</v>
      </c>
      <c r="K44" s="4" t="s">
        <v>76</v>
      </c>
      <c r="L44" s="3">
        <v>2021</v>
      </c>
      <c r="M44" s="11">
        <v>96</v>
      </c>
      <c r="N44" s="11"/>
      <c r="O44" s="11">
        <v>68</v>
      </c>
      <c r="P44" s="11" t="s">
        <v>56</v>
      </c>
      <c r="Q44" s="1" t="s">
        <v>1500</v>
      </c>
      <c r="R44" s="3" t="s">
        <v>1497</v>
      </c>
      <c r="S44" s="38">
        <v>44671</v>
      </c>
      <c r="T44" s="38">
        <v>44671</v>
      </c>
      <c r="U44" s="11"/>
    </row>
    <row r="45" spans="1:21" ht="165" x14ac:dyDescent="0.25">
      <c r="A45" s="11">
        <v>2022</v>
      </c>
      <c r="B45" s="38">
        <v>44562</v>
      </c>
      <c r="C45" s="38">
        <v>44651</v>
      </c>
      <c r="D45" s="1" t="s">
        <v>129</v>
      </c>
      <c r="E45" s="1" t="s">
        <v>129</v>
      </c>
      <c r="F45" s="1" t="s">
        <v>167</v>
      </c>
      <c r="G45" s="4" t="s">
        <v>73</v>
      </c>
      <c r="H45" s="1" t="s">
        <v>168</v>
      </c>
      <c r="I45" s="1" t="s">
        <v>169</v>
      </c>
      <c r="J45" s="4" t="s">
        <v>64</v>
      </c>
      <c r="K45" s="4" t="s">
        <v>76</v>
      </c>
      <c r="L45" s="3">
        <v>2021</v>
      </c>
      <c r="M45" s="11">
        <v>1</v>
      </c>
      <c r="N45" s="11"/>
      <c r="O45" s="11">
        <v>1</v>
      </c>
      <c r="P45" s="11" t="s">
        <v>56</v>
      </c>
      <c r="Q45" s="1" t="s">
        <v>1509</v>
      </c>
      <c r="R45" s="3" t="s">
        <v>1497</v>
      </c>
      <c r="S45" s="38">
        <v>44671</v>
      </c>
      <c r="T45" s="38">
        <v>44671</v>
      </c>
      <c r="U45" s="11"/>
    </row>
    <row r="46" spans="1:21" ht="165" x14ac:dyDescent="0.25">
      <c r="A46" s="11">
        <v>2022</v>
      </c>
      <c r="B46" s="38">
        <v>44562</v>
      </c>
      <c r="C46" s="38">
        <v>44651</v>
      </c>
      <c r="D46" s="1" t="s">
        <v>129</v>
      </c>
      <c r="E46" s="1" t="s">
        <v>129</v>
      </c>
      <c r="F46" s="1" t="s">
        <v>170</v>
      </c>
      <c r="G46" s="4" t="s">
        <v>73</v>
      </c>
      <c r="H46" s="1" t="s">
        <v>171</v>
      </c>
      <c r="I46" s="1" t="s">
        <v>172</v>
      </c>
      <c r="J46" s="4" t="s">
        <v>64</v>
      </c>
      <c r="K46" s="4" t="s">
        <v>76</v>
      </c>
      <c r="L46" s="3">
        <v>2021</v>
      </c>
      <c r="M46" s="11">
        <v>1</v>
      </c>
      <c r="N46" s="11"/>
      <c r="O46" s="11">
        <v>0</v>
      </c>
      <c r="P46" s="11" t="s">
        <v>56</v>
      </c>
      <c r="Q46" s="1" t="s">
        <v>1510</v>
      </c>
      <c r="R46" s="3" t="s">
        <v>1497</v>
      </c>
      <c r="S46" s="38">
        <v>44671</v>
      </c>
      <c r="T46" s="38">
        <v>44671</v>
      </c>
      <c r="U46" s="11"/>
    </row>
    <row r="47" spans="1:21" ht="165" x14ac:dyDescent="0.25">
      <c r="A47" s="11">
        <v>2022</v>
      </c>
      <c r="B47" s="38">
        <v>44562</v>
      </c>
      <c r="C47" s="38">
        <v>44651</v>
      </c>
      <c r="D47" s="1" t="s">
        <v>129</v>
      </c>
      <c r="E47" s="1" t="s">
        <v>129</v>
      </c>
      <c r="F47" s="1" t="s">
        <v>173</v>
      </c>
      <c r="G47" s="4" t="s">
        <v>73</v>
      </c>
      <c r="H47" s="1" t="s">
        <v>174</v>
      </c>
      <c r="I47" s="1" t="s">
        <v>175</v>
      </c>
      <c r="J47" s="4" t="s">
        <v>64</v>
      </c>
      <c r="K47" s="4" t="s">
        <v>76</v>
      </c>
      <c r="L47" s="3">
        <v>2021</v>
      </c>
      <c r="M47" s="11">
        <v>1</v>
      </c>
      <c r="N47" s="11"/>
      <c r="O47" s="11">
        <v>0</v>
      </c>
      <c r="P47" s="11" t="s">
        <v>56</v>
      </c>
      <c r="Q47" s="1" t="s">
        <v>1491</v>
      </c>
      <c r="R47" s="3" t="s">
        <v>1497</v>
      </c>
      <c r="S47" s="38">
        <v>44671</v>
      </c>
      <c r="T47" s="38">
        <v>44671</v>
      </c>
      <c r="U47" s="11"/>
    </row>
    <row r="48" spans="1:21" ht="165" x14ac:dyDescent="0.25">
      <c r="A48" s="11">
        <v>2022</v>
      </c>
      <c r="B48" s="38">
        <v>44562</v>
      </c>
      <c r="C48" s="38">
        <v>44651</v>
      </c>
      <c r="D48" s="1" t="s">
        <v>129</v>
      </c>
      <c r="E48" s="1" t="s">
        <v>129</v>
      </c>
      <c r="F48" s="1" t="s">
        <v>176</v>
      </c>
      <c r="G48" s="4" t="s">
        <v>73</v>
      </c>
      <c r="H48" s="1" t="s">
        <v>177</v>
      </c>
      <c r="I48" s="1" t="s">
        <v>178</v>
      </c>
      <c r="J48" s="4" t="s">
        <v>64</v>
      </c>
      <c r="K48" s="4" t="s">
        <v>76</v>
      </c>
      <c r="L48" s="3">
        <v>2021</v>
      </c>
      <c r="M48" s="11">
        <v>1</v>
      </c>
      <c r="N48" s="11"/>
      <c r="O48" s="11">
        <v>1</v>
      </c>
      <c r="P48" s="11" t="s">
        <v>56</v>
      </c>
      <c r="Q48" s="1" t="s">
        <v>1510</v>
      </c>
      <c r="R48" s="3" t="s">
        <v>1497</v>
      </c>
      <c r="S48" s="38">
        <v>44671</v>
      </c>
      <c r="T48" s="38">
        <v>44671</v>
      </c>
      <c r="U48" s="11"/>
    </row>
    <row r="49" spans="1:21" ht="165" x14ac:dyDescent="0.25">
      <c r="A49" s="11">
        <v>2022</v>
      </c>
      <c r="B49" s="38">
        <v>44562</v>
      </c>
      <c r="C49" s="38">
        <v>44651</v>
      </c>
      <c r="D49" s="1" t="s">
        <v>129</v>
      </c>
      <c r="E49" s="1" t="s">
        <v>129</v>
      </c>
      <c r="F49" s="1" t="s">
        <v>179</v>
      </c>
      <c r="G49" s="4" t="s">
        <v>73</v>
      </c>
      <c r="H49" s="1" t="s">
        <v>180</v>
      </c>
      <c r="I49" s="1" t="s">
        <v>181</v>
      </c>
      <c r="J49" s="4" t="s">
        <v>64</v>
      </c>
      <c r="K49" s="4" t="s">
        <v>76</v>
      </c>
      <c r="L49" s="3">
        <v>2021</v>
      </c>
      <c r="M49" s="11">
        <v>1</v>
      </c>
      <c r="N49" s="11"/>
      <c r="O49" s="11">
        <v>0</v>
      </c>
      <c r="P49" s="11" t="s">
        <v>56</v>
      </c>
      <c r="Q49" s="1" t="s">
        <v>1511</v>
      </c>
      <c r="R49" s="3" t="s">
        <v>1497</v>
      </c>
      <c r="S49" s="38">
        <v>44671</v>
      </c>
      <c r="T49" s="38">
        <v>44671</v>
      </c>
      <c r="U49" s="11"/>
    </row>
    <row r="50" spans="1:21" ht="165" x14ac:dyDescent="0.25">
      <c r="A50" s="11">
        <v>2022</v>
      </c>
      <c r="B50" s="38">
        <v>44562</v>
      </c>
      <c r="C50" s="38">
        <v>44651</v>
      </c>
      <c r="D50" s="1" t="s">
        <v>129</v>
      </c>
      <c r="E50" s="1" t="s">
        <v>129</v>
      </c>
      <c r="F50" s="1" t="s">
        <v>182</v>
      </c>
      <c r="G50" s="4" t="s">
        <v>73</v>
      </c>
      <c r="H50" s="1" t="s">
        <v>183</v>
      </c>
      <c r="I50" s="1" t="s">
        <v>184</v>
      </c>
      <c r="J50" s="4" t="s">
        <v>64</v>
      </c>
      <c r="K50" s="4" t="s">
        <v>76</v>
      </c>
      <c r="L50" s="3">
        <v>2021</v>
      </c>
      <c r="M50" s="11">
        <v>2</v>
      </c>
      <c r="N50" s="11"/>
      <c r="O50" s="11">
        <v>0</v>
      </c>
      <c r="P50" s="11" t="s">
        <v>56</v>
      </c>
      <c r="Q50" s="1" t="s">
        <v>1510</v>
      </c>
      <c r="R50" s="3" t="s">
        <v>1497</v>
      </c>
      <c r="S50" s="38">
        <v>44671</v>
      </c>
      <c r="T50" s="38">
        <v>44671</v>
      </c>
      <c r="U50" s="11"/>
    </row>
    <row r="51" spans="1:21" ht="165" x14ac:dyDescent="0.25">
      <c r="A51" s="11">
        <v>2022</v>
      </c>
      <c r="B51" s="38">
        <v>44562</v>
      </c>
      <c r="C51" s="38">
        <v>44651</v>
      </c>
      <c r="D51" s="1" t="s">
        <v>129</v>
      </c>
      <c r="E51" s="1" t="s">
        <v>129</v>
      </c>
      <c r="F51" s="1" t="s">
        <v>185</v>
      </c>
      <c r="G51" s="4" t="s">
        <v>73</v>
      </c>
      <c r="H51" s="1" t="s">
        <v>186</v>
      </c>
      <c r="I51" s="1" t="s">
        <v>187</v>
      </c>
      <c r="J51" s="4" t="s">
        <v>64</v>
      </c>
      <c r="K51" s="4" t="s">
        <v>76</v>
      </c>
      <c r="L51" s="3">
        <v>2021</v>
      </c>
      <c r="M51" s="11">
        <v>716</v>
      </c>
      <c r="N51" s="11"/>
      <c r="O51" s="11">
        <v>292</v>
      </c>
      <c r="P51" s="11" t="s">
        <v>56</v>
      </c>
      <c r="Q51" s="1" t="s">
        <v>1491</v>
      </c>
      <c r="R51" s="3" t="s">
        <v>1499</v>
      </c>
      <c r="S51" s="38">
        <v>44671</v>
      </c>
      <c r="T51" s="38">
        <v>44671</v>
      </c>
      <c r="U51" s="11"/>
    </row>
    <row r="52" spans="1:21" ht="165" x14ac:dyDescent="0.25">
      <c r="A52" s="11">
        <v>2022</v>
      </c>
      <c r="B52" s="38">
        <v>44562</v>
      </c>
      <c r="C52" s="38">
        <v>44651</v>
      </c>
      <c r="D52" s="1" t="s">
        <v>129</v>
      </c>
      <c r="E52" s="1" t="s">
        <v>129</v>
      </c>
      <c r="F52" s="1" t="s">
        <v>188</v>
      </c>
      <c r="G52" s="4" t="s">
        <v>73</v>
      </c>
      <c r="H52" s="1" t="s">
        <v>189</v>
      </c>
      <c r="I52" s="1" t="s">
        <v>187</v>
      </c>
      <c r="J52" s="4" t="s">
        <v>64</v>
      </c>
      <c r="K52" s="4" t="s">
        <v>76</v>
      </c>
      <c r="L52" s="3">
        <v>2021</v>
      </c>
      <c r="M52" s="11">
        <v>368</v>
      </c>
      <c r="N52" s="11"/>
      <c r="O52" s="11">
        <v>148</v>
      </c>
      <c r="P52" s="11" t="s">
        <v>56</v>
      </c>
      <c r="Q52" s="1" t="s">
        <v>1491</v>
      </c>
      <c r="R52" s="3" t="s">
        <v>1499</v>
      </c>
      <c r="S52" s="38">
        <v>44671</v>
      </c>
      <c r="T52" s="38">
        <v>44671</v>
      </c>
      <c r="U52" s="11"/>
    </row>
    <row r="53" spans="1:21" ht="165" x14ac:dyDescent="0.25">
      <c r="A53" s="11">
        <v>2022</v>
      </c>
      <c r="B53" s="38">
        <v>44562</v>
      </c>
      <c r="C53" s="38">
        <v>44651</v>
      </c>
      <c r="D53" s="1" t="s">
        <v>129</v>
      </c>
      <c r="E53" s="1" t="s">
        <v>129</v>
      </c>
      <c r="F53" s="1" t="s">
        <v>190</v>
      </c>
      <c r="G53" s="4" t="s">
        <v>73</v>
      </c>
      <c r="H53" s="1" t="s">
        <v>191</v>
      </c>
      <c r="I53" s="1" t="s">
        <v>187</v>
      </c>
      <c r="J53" s="4" t="s">
        <v>64</v>
      </c>
      <c r="K53" s="4" t="s">
        <v>76</v>
      </c>
      <c r="L53" s="3">
        <v>2021</v>
      </c>
      <c r="M53" s="11">
        <v>200</v>
      </c>
      <c r="N53" s="11"/>
      <c r="O53" s="11">
        <v>128</v>
      </c>
      <c r="P53" s="11" t="s">
        <v>56</v>
      </c>
      <c r="Q53" s="1" t="s">
        <v>1491</v>
      </c>
      <c r="R53" s="3" t="s">
        <v>1499</v>
      </c>
      <c r="S53" s="38">
        <v>44671</v>
      </c>
      <c r="T53" s="38">
        <v>44671</v>
      </c>
      <c r="U53" s="11"/>
    </row>
    <row r="54" spans="1:21" ht="165" x14ac:dyDescent="0.25">
      <c r="A54" s="11">
        <v>2022</v>
      </c>
      <c r="B54" s="38">
        <v>44562</v>
      </c>
      <c r="C54" s="38">
        <v>44651</v>
      </c>
      <c r="D54" s="1" t="s">
        <v>129</v>
      </c>
      <c r="E54" s="1" t="s">
        <v>129</v>
      </c>
      <c r="F54" s="1" t="s">
        <v>192</v>
      </c>
      <c r="G54" s="4" t="s">
        <v>73</v>
      </c>
      <c r="H54" s="1" t="s">
        <v>193</v>
      </c>
      <c r="I54" s="1" t="s">
        <v>187</v>
      </c>
      <c r="J54" s="4" t="s">
        <v>64</v>
      </c>
      <c r="K54" s="4" t="s">
        <v>76</v>
      </c>
      <c r="L54" s="3">
        <v>2021</v>
      </c>
      <c r="M54" s="11">
        <v>98</v>
      </c>
      <c r="N54" s="11"/>
      <c r="O54" s="11">
        <v>9</v>
      </c>
      <c r="P54" s="11" t="s">
        <v>56</v>
      </c>
      <c r="Q54" s="1" t="s">
        <v>1491</v>
      </c>
      <c r="R54" s="3" t="s">
        <v>1499</v>
      </c>
      <c r="S54" s="38">
        <v>44671</v>
      </c>
      <c r="T54" s="38">
        <v>44671</v>
      </c>
      <c r="U54" s="11"/>
    </row>
    <row r="55" spans="1:21" ht="165" x14ac:dyDescent="0.25">
      <c r="A55" s="11">
        <v>2022</v>
      </c>
      <c r="B55" s="38">
        <v>44562</v>
      </c>
      <c r="C55" s="38">
        <v>44651</v>
      </c>
      <c r="D55" s="1" t="s">
        <v>129</v>
      </c>
      <c r="E55" s="1" t="s">
        <v>129</v>
      </c>
      <c r="F55" s="1" t="s">
        <v>194</v>
      </c>
      <c r="G55" s="4" t="s">
        <v>73</v>
      </c>
      <c r="H55" s="1" t="s">
        <v>195</v>
      </c>
      <c r="I55" s="1" t="s">
        <v>187</v>
      </c>
      <c r="J55" s="4" t="s">
        <v>64</v>
      </c>
      <c r="K55" s="4" t="s">
        <v>76</v>
      </c>
      <c r="L55" s="3">
        <v>2021</v>
      </c>
      <c r="M55" s="11">
        <v>232</v>
      </c>
      <c r="N55" s="11"/>
      <c r="O55" s="11">
        <v>71</v>
      </c>
      <c r="P55" s="11" t="s">
        <v>56</v>
      </c>
      <c r="Q55" s="1" t="s">
        <v>1491</v>
      </c>
      <c r="R55" s="3" t="s">
        <v>1499</v>
      </c>
      <c r="S55" s="38">
        <v>44671</v>
      </c>
      <c r="T55" s="38">
        <v>44671</v>
      </c>
      <c r="U55" s="11"/>
    </row>
    <row r="56" spans="1:21" ht="165" x14ac:dyDescent="0.25">
      <c r="A56" s="11">
        <v>2022</v>
      </c>
      <c r="B56" s="38">
        <v>44562</v>
      </c>
      <c r="C56" s="38">
        <v>44651</v>
      </c>
      <c r="D56" s="1" t="s">
        <v>129</v>
      </c>
      <c r="E56" s="1" t="s">
        <v>129</v>
      </c>
      <c r="F56" s="1" t="s">
        <v>196</v>
      </c>
      <c r="G56" s="4" t="s">
        <v>73</v>
      </c>
      <c r="H56" s="1" t="s">
        <v>197</v>
      </c>
      <c r="I56" s="1" t="s">
        <v>187</v>
      </c>
      <c r="J56" s="4" t="s">
        <v>64</v>
      </c>
      <c r="K56" s="4" t="s">
        <v>76</v>
      </c>
      <c r="L56" s="3">
        <v>2021</v>
      </c>
      <c r="M56" s="11">
        <v>230</v>
      </c>
      <c r="N56" s="11"/>
      <c r="O56" s="11">
        <v>53</v>
      </c>
      <c r="P56" s="11" t="s">
        <v>56</v>
      </c>
      <c r="Q56" s="1" t="s">
        <v>1491</v>
      </c>
      <c r="R56" s="3" t="s">
        <v>1499</v>
      </c>
      <c r="S56" s="38">
        <v>44671</v>
      </c>
      <c r="T56" s="38">
        <v>44671</v>
      </c>
      <c r="U56" s="11"/>
    </row>
    <row r="57" spans="1:21" ht="165" x14ac:dyDescent="0.25">
      <c r="A57" s="11">
        <v>2022</v>
      </c>
      <c r="B57" s="38">
        <v>44562</v>
      </c>
      <c r="C57" s="38">
        <v>44651</v>
      </c>
      <c r="D57" s="1" t="s">
        <v>129</v>
      </c>
      <c r="E57" s="1" t="s">
        <v>129</v>
      </c>
      <c r="F57" s="1" t="s">
        <v>198</v>
      </c>
      <c r="G57" s="4" t="s">
        <v>73</v>
      </c>
      <c r="H57" s="1" t="s">
        <v>199</v>
      </c>
      <c r="I57" s="1" t="s">
        <v>187</v>
      </c>
      <c r="J57" s="4" t="s">
        <v>64</v>
      </c>
      <c r="K57" s="4" t="s">
        <v>76</v>
      </c>
      <c r="L57" s="3">
        <v>2021</v>
      </c>
      <c r="M57" s="11">
        <v>80</v>
      </c>
      <c r="N57" s="11"/>
      <c r="O57" s="11">
        <v>9</v>
      </c>
      <c r="P57" s="11" t="s">
        <v>56</v>
      </c>
      <c r="Q57" s="1" t="s">
        <v>1491</v>
      </c>
      <c r="R57" s="3" t="s">
        <v>1499</v>
      </c>
      <c r="S57" s="38">
        <v>44671</v>
      </c>
      <c r="T57" s="38">
        <v>44671</v>
      </c>
      <c r="U57" s="11"/>
    </row>
    <row r="58" spans="1:21" ht="165" x14ac:dyDescent="0.25">
      <c r="A58" s="11">
        <v>2022</v>
      </c>
      <c r="B58" s="38">
        <v>44562</v>
      </c>
      <c r="C58" s="38">
        <v>44651</v>
      </c>
      <c r="D58" s="1" t="s">
        <v>129</v>
      </c>
      <c r="E58" s="1" t="s">
        <v>129</v>
      </c>
      <c r="F58" s="1" t="s">
        <v>200</v>
      </c>
      <c r="G58" s="4" t="s">
        <v>73</v>
      </c>
      <c r="H58" s="1" t="s">
        <v>201</v>
      </c>
      <c r="I58" s="1" t="s">
        <v>187</v>
      </c>
      <c r="J58" s="4" t="s">
        <v>64</v>
      </c>
      <c r="K58" s="4" t="s">
        <v>76</v>
      </c>
      <c r="L58" s="3">
        <v>2021</v>
      </c>
      <c r="M58" s="11">
        <v>190</v>
      </c>
      <c r="N58" s="11"/>
      <c r="O58" s="11">
        <v>64</v>
      </c>
      <c r="P58" s="11" t="s">
        <v>56</v>
      </c>
      <c r="Q58" s="1" t="s">
        <v>1491</v>
      </c>
      <c r="R58" s="3" t="s">
        <v>1499</v>
      </c>
      <c r="S58" s="38">
        <v>44671</v>
      </c>
      <c r="T58" s="38">
        <v>44671</v>
      </c>
      <c r="U58" s="11"/>
    </row>
    <row r="59" spans="1:21" ht="165" x14ac:dyDescent="0.25">
      <c r="A59" s="11">
        <v>2022</v>
      </c>
      <c r="B59" s="38">
        <v>44562</v>
      </c>
      <c r="C59" s="38">
        <v>44651</v>
      </c>
      <c r="D59" s="1" t="s">
        <v>129</v>
      </c>
      <c r="E59" s="1" t="s">
        <v>129</v>
      </c>
      <c r="F59" s="1" t="s">
        <v>202</v>
      </c>
      <c r="G59" s="4" t="s">
        <v>73</v>
      </c>
      <c r="H59" s="1" t="s">
        <v>203</v>
      </c>
      <c r="I59" s="1" t="s">
        <v>187</v>
      </c>
      <c r="J59" s="4" t="s">
        <v>64</v>
      </c>
      <c r="K59" s="4" t="s">
        <v>76</v>
      </c>
      <c r="L59" s="3">
        <v>2021</v>
      </c>
      <c r="M59" s="11">
        <v>200</v>
      </c>
      <c r="N59" s="11"/>
      <c r="O59" s="11">
        <v>30</v>
      </c>
      <c r="P59" s="11" t="s">
        <v>56</v>
      </c>
      <c r="Q59" s="1" t="s">
        <v>1491</v>
      </c>
      <c r="R59" s="3" t="s">
        <v>1499</v>
      </c>
      <c r="S59" s="38">
        <v>44671</v>
      </c>
      <c r="T59" s="38">
        <v>44671</v>
      </c>
      <c r="U59" s="11"/>
    </row>
    <row r="60" spans="1:21" ht="165" x14ac:dyDescent="0.25">
      <c r="A60" s="11">
        <v>2022</v>
      </c>
      <c r="B60" s="38">
        <v>44562</v>
      </c>
      <c r="C60" s="38">
        <v>44651</v>
      </c>
      <c r="D60" s="1" t="s">
        <v>129</v>
      </c>
      <c r="E60" s="1" t="s">
        <v>129</v>
      </c>
      <c r="F60" s="1" t="s">
        <v>204</v>
      </c>
      <c r="G60" s="4" t="s">
        <v>73</v>
      </c>
      <c r="H60" s="1" t="s">
        <v>205</v>
      </c>
      <c r="I60" s="1" t="s">
        <v>187</v>
      </c>
      <c r="J60" s="4" t="s">
        <v>64</v>
      </c>
      <c r="K60" s="4" t="s">
        <v>76</v>
      </c>
      <c r="L60" s="3">
        <v>2021</v>
      </c>
      <c r="M60" s="11">
        <v>108</v>
      </c>
      <c r="N60" s="11"/>
      <c r="O60" s="11">
        <v>11</v>
      </c>
      <c r="P60" s="11" t="s">
        <v>56</v>
      </c>
      <c r="Q60" s="1" t="s">
        <v>1491</v>
      </c>
      <c r="R60" s="3" t="s">
        <v>1499</v>
      </c>
      <c r="S60" s="38">
        <v>44671</v>
      </c>
      <c r="T60" s="38">
        <v>44671</v>
      </c>
      <c r="U60" s="11"/>
    </row>
    <row r="61" spans="1:21" ht="165" x14ac:dyDescent="0.25">
      <c r="A61" s="11">
        <v>2022</v>
      </c>
      <c r="B61" s="38">
        <v>44562</v>
      </c>
      <c r="C61" s="38">
        <v>44651</v>
      </c>
      <c r="D61" s="1" t="s">
        <v>129</v>
      </c>
      <c r="E61" s="1" t="s">
        <v>129</v>
      </c>
      <c r="F61" s="1" t="s">
        <v>206</v>
      </c>
      <c r="G61" s="4" t="s">
        <v>73</v>
      </c>
      <c r="H61" s="1" t="s">
        <v>207</v>
      </c>
      <c r="I61" s="1" t="s">
        <v>187</v>
      </c>
      <c r="J61" s="4" t="s">
        <v>64</v>
      </c>
      <c r="K61" s="4" t="s">
        <v>76</v>
      </c>
      <c r="L61" s="3">
        <v>2021</v>
      </c>
      <c r="M61" s="11">
        <v>216</v>
      </c>
      <c r="N61" s="11"/>
      <c r="O61" s="11">
        <v>205</v>
      </c>
      <c r="P61" s="11" t="s">
        <v>56</v>
      </c>
      <c r="Q61" s="1" t="s">
        <v>1491</v>
      </c>
      <c r="R61" s="3" t="s">
        <v>1499</v>
      </c>
      <c r="S61" s="38">
        <v>44671</v>
      </c>
      <c r="T61" s="38">
        <v>44671</v>
      </c>
      <c r="U61" s="11"/>
    </row>
    <row r="62" spans="1:21" ht="165" x14ac:dyDescent="0.25">
      <c r="A62" s="11">
        <v>2022</v>
      </c>
      <c r="B62" s="38">
        <v>44562</v>
      </c>
      <c r="C62" s="38">
        <v>44651</v>
      </c>
      <c r="D62" s="1" t="s">
        <v>129</v>
      </c>
      <c r="E62" s="1" t="s">
        <v>129</v>
      </c>
      <c r="F62" s="1" t="s">
        <v>208</v>
      </c>
      <c r="G62" s="4" t="s">
        <v>73</v>
      </c>
      <c r="H62" s="1" t="s">
        <v>209</v>
      </c>
      <c r="I62" s="1" t="s">
        <v>210</v>
      </c>
      <c r="J62" s="4" t="s">
        <v>64</v>
      </c>
      <c r="K62" s="4" t="s">
        <v>76</v>
      </c>
      <c r="L62" s="3">
        <v>2021</v>
      </c>
      <c r="M62" s="11">
        <v>75</v>
      </c>
      <c r="N62" s="11"/>
      <c r="O62" s="11">
        <v>20</v>
      </c>
      <c r="P62" s="11" t="s">
        <v>56</v>
      </c>
      <c r="Q62" s="1" t="s">
        <v>1500</v>
      </c>
      <c r="R62" s="3" t="s">
        <v>1501</v>
      </c>
      <c r="S62" s="38">
        <v>44671</v>
      </c>
      <c r="T62" s="38">
        <v>44671</v>
      </c>
      <c r="U62" s="11"/>
    </row>
    <row r="63" spans="1:21" ht="165" x14ac:dyDescent="0.25">
      <c r="A63" s="11">
        <v>2022</v>
      </c>
      <c r="B63" s="38">
        <v>44562</v>
      </c>
      <c r="C63" s="38">
        <v>44651</v>
      </c>
      <c r="D63" s="1" t="s">
        <v>129</v>
      </c>
      <c r="E63" s="1" t="s">
        <v>129</v>
      </c>
      <c r="F63" s="1" t="s">
        <v>211</v>
      </c>
      <c r="G63" s="4" t="s">
        <v>73</v>
      </c>
      <c r="H63" s="1" t="s">
        <v>212</v>
      </c>
      <c r="I63" s="1" t="s">
        <v>213</v>
      </c>
      <c r="J63" s="4" t="s">
        <v>64</v>
      </c>
      <c r="K63" s="4" t="s">
        <v>76</v>
      </c>
      <c r="L63" s="3">
        <v>2021</v>
      </c>
      <c r="M63" s="11">
        <v>12</v>
      </c>
      <c r="N63" s="11"/>
      <c r="O63" s="11">
        <v>3</v>
      </c>
      <c r="P63" s="11" t="s">
        <v>56</v>
      </c>
      <c r="Q63" s="1" t="s">
        <v>1512</v>
      </c>
      <c r="R63" s="3" t="s">
        <v>1501</v>
      </c>
      <c r="S63" s="38">
        <v>44671</v>
      </c>
      <c r="T63" s="38">
        <v>44671</v>
      </c>
      <c r="U63" s="11"/>
    </row>
    <row r="64" spans="1:21" ht="165" x14ac:dyDescent="0.25">
      <c r="A64" s="11">
        <v>2022</v>
      </c>
      <c r="B64" s="38">
        <v>44562</v>
      </c>
      <c r="C64" s="38">
        <v>44651</v>
      </c>
      <c r="D64" s="1" t="s">
        <v>129</v>
      </c>
      <c r="E64" s="1" t="s">
        <v>129</v>
      </c>
      <c r="F64" s="1" t="s">
        <v>214</v>
      </c>
      <c r="G64" s="4" t="s">
        <v>73</v>
      </c>
      <c r="H64" s="1" t="s">
        <v>215</v>
      </c>
      <c r="I64" s="1" t="s">
        <v>216</v>
      </c>
      <c r="J64" s="4" t="s">
        <v>64</v>
      </c>
      <c r="K64" s="4" t="s">
        <v>76</v>
      </c>
      <c r="L64" s="3">
        <v>2021</v>
      </c>
      <c r="M64" s="11">
        <v>7000</v>
      </c>
      <c r="N64" s="11"/>
      <c r="O64" s="11">
        <v>2000</v>
      </c>
      <c r="P64" s="11" t="s">
        <v>56</v>
      </c>
      <c r="Q64" s="1" t="s">
        <v>1513</v>
      </c>
      <c r="R64" s="3" t="s">
        <v>1501</v>
      </c>
      <c r="S64" s="38">
        <v>44671</v>
      </c>
      <c r="T64" s="38">
        <v>44671</v>
      </c>
      <c r="U64" s="11"/>
    </row>
    <row r="65" spans="1:21" ht="165" x14ac:dyDescent="0.25">
      <c r="A65" s="11">
        <v>2022</v>
      </c>
      <c r="B65" s="38">
        <v>44562</v>
      </c>
      <c r="C65" s="38">
        <v>44651</v>
      </c>
      <c r="D65" s="1" t="s">
        <v>129</v>
      </c>
      <c r="E65" s="1" t="s">
        <v>129</v>
      </c>
      <c r="F65" s="1" t="s">
        <v>217</v>
      </c>
      <c r="G65" s="4" t="s">
        <v>73</v>
      </c>
      <c r="H65" s="1" t="s">
        <v>218</v>
      </c>
      <c r="I65" s="1" t="s">
        <v>219</v>
      </c>
      <c r="J65" s="4" t="s">
        <v>64</v>
      </c>
      <c r="K65" s="4" t="s">
        <v>76</v>
      </c>
      <c r="L65" s="3">
        <v>2021</v>
      </c>
      <c r="M65" s="11">
        <v>1</v>
      </c>
      <c r="N65" s="11"/>
      <c r="O65" s="11">
        <v>0</v>
      </c>
      <c r="P65" s="11" t="s">
        <v>56</v>
      </c>
      <c r="Q65" s="1" t="s">
        <v>1510</v>
      </c>
      <c r="R65" s="3" t="s">
        <v>1501</v>
      </c>
      <c r="S65" s="38">
        <v>44671</v>
      </c>
      <c r="T65" s="38">
        <v>44671</v>
      </c>
      <c r="U65" s="11"/>
    </row>
    <row r="66" spans="1:21" ht="165" x14ac:dyDescent="0.25">
      <c r="A66" s="11">
        <v>2022</v>
      </c>
      <c r="B66" s="38">
        <v>44562</v>
      </c>
      <c r="C66" s="38">
        <v>44651</v>
      </c>
      <c r="D66" s="1" t="s">
        <v>129</v>
      </c>
      <c r="E66" s="1" t="s">
        <v>129</v>
      </c>
      <c r="F66" s="1" t="s">
        <v>220</v>
      </c>
      <c r="G66" s="4" t="s">
        <v>73</v>
      </c>
      <c r="H66" s="1" t="s">
        <v>221</v>
      </c>
      <c r="I66" s="1" t="s">
        <v>222</v>
      </c>
      <c r="J66" s="4" t="s">
        <v>64</v>
      </c>
      <c r="K66" s="4" t="s">
        <v>76</v>
      </c>
      <c r="L66" s="3">
        <v>2021</v>
      </c>
      <c r="M66" s="11">
        <v>220</v>
      </c>
      <c r="N66" s="11"/>
      <c r="O66" s="11">
        <v>95</v>
      </c>
      <c r="P66" s="11" t="s">
        <v>56</v>
      </c>
      <c r="Q66" s="1" t="s">
        <v>1500</v>
      </c>
      <c r="R66" s="3" t="s">
        <v>1503</v>
      </c>
      <c r="S66" s="38">
        <v>44671</v>
      </c>
      <c r="T66" s="38">
        <v>44671</v>
      </c>
      <c r="U66" s="11"/>
    </row>
    <row r="67" spans="1:21" ht="165" x14ac:dyDescent="0.25">
      <c r="A67" s="11">
        <v>2022</v>
      </c>
      <c r="B67" s="38">
        <v>44562</v>
      </c>
      <c r="C67" s="38">
        <v>44651</v>
      </c>
      <c r="D67" s="1" t="s">
        <v>129</v>
      </c>
      <c r="E67" s="1" t="s">
        <v>129</v>
      </c>
      <c r="F67" s="1" t="s">
        <v>223</v>
      </c>
      <c r="G67" s="4" t="s">
        <v>73</v>
      </c>
      <c r="H67" s="1" t="s">
        <v>224</v>
      </c>
      <c r="I67" s="1" t="s">
        <v>225</v>
      </c>
      <c r="J67" s="4" t="s">
        <v>64</v>
      </c>
      <c r="K67" s="4" t="s">
        <v>76</v>
      </c>
      <c r="L67" s="3">
        <v>2021</v>
      </c>
      <c r="M67" s="11">
        <v>240</v>
      </c>
      <c r="N67" s="11"/>
      <c r="O67" s="11">
        <v>27</v>
      </c>
      <c r="P67" s="11" t="s">
        <v>56</v>
      </c>
      <c r="Q67" s="1" t="s">
        <v>1500</v>
      </c>
      <c r="R67" s="3" t="s">
        <v>1503</v>
      </c>
      <c r="S67" s="38">
        <v>44671</v>
      </c>
      <c r="T67" s="38">
        <v>44671</v>
      </c>
      <c r="U67" s="11"/>
    </row>
    <row r="68" spans="1:21" ht="165" x14ac:dyDescent="0.25">
      <c r="A68" s="11">
        <v>2022</v>
      </c>
      <c r="B68" s="38">
        <v>44562</v>
      </c>
      <c r="C68" s="38">
        <v>44651</v>
      </c>
      <c r="D68" s="1" t="s">
        <v>129</v>
      </c>
      <c r="E68" s="1" t="s">
        <v>129</v>
      </c>
      <c r="F68" s="1" t="s">
        <v>226</v>
      </c>
      <c r="G68" s="4" t="s">
        <v>73</v>
      </c>
      <c r="H68" s="1" t="s">
        <v>227</v>
      </c>
      <c r="I68" s="1" t="s">
        <v>228</v>
      </c>
      <c r="J68" s="4" t="s">
        <v>64</v>
      </c>
      <c r="K68" s="4" t="s">
        <v>76</v>
      </c>
      <c r="L68" s="3">
        <v>2021</v>
      </c>
      <c r="M68" s="11">
        <v>288</v>
      </c>
      <c r="N68" s="11"/>
      <c r="O68" s="11">
        <v>8</v>
      </c>
      <c r="P68" s="11" t="s">
        <v>56</v>
      </c>
      <c r="Q68" s="1" t="s">
        <v>1500</v>
      </c>
      <c r="R68" s="3" t="s">
        <v>1503</v>
      </c>
      <c r="S68" s="38">
        <v>44671</v>
      </c>
      <c r="T68" s="38">
        <v>44671</v>
      </c>
      <c r="U68" s="11"/>
    </row>
    <row r="69" spans="1:21" ht="165" x14ac:dyDescent="0.25">
      <c r="A69" s="11">
        <v>2022</v>
      </c>
      <c r="B69" s="38">
        <v>44562</v>
      </c>
      <c r="C69" s="38">
        <v>44651</v>
      </c>
      <c r="D69" s="1" t="s">
        <v>129</v>
      </c>
      <c r="E69" s="1" t="s">
        <v>129</v>
      </c>
      <c r="F69" s="1" t="s">
        <v>229</v>
      </c>
      <c r="G69" s="4" t="s">
        <v>73</v>
      </c>
      <c r="H69" s="1" t="s">
        <v>230</v>
      </c>
      <c r="I69" s="1" t="s">
        <v>231</v>
      </c>
      <c r="J69" s="4" t="s">
        <v>64</v>
      </c>
      <c r="K69" s="4" t="s">
        <v>76</v>
      </c>
      <c r="L69" s="3">
        <v>2021</v>
      </c>
      <c r="M69" s="11">
        <v>318</v>
      </c>
      <c r="N69" s="11"/>
      <c r="O69" s="11">
        <v>8</v>
      </c>
      <c r="P69" s="11" t="s">
        <v>56</v>
      </c>
      <c r="Q69" s="1" t="s">
        <v>1500</v>
      </c>
      <c r="R69" s="3" t="s">
        <v>1503</v>
      </c>
      <c r="S69" s="38">
        <v>44671</v>
      </c>
      <c r="T69" s="38">
        <v>44671</v>
      </c>
      <c r="U69" s="11"/>
    </row>
    <row r="70" spans="1:21" ht="165" x14ac:dyDescent="0.25">
      <c r="A70" s="11">
        <v>2022</v>
      </c>
      <c r="B70" s="38">
        <v>44562</v>
      </c>
      <c r="C70" s="38">
        <v>44651</v>
      </c>
      <c r="D70" s="1" t="s">
        <v>129</v>
      </c>
      <c r="E70" s="1" t="s">
        <v>129</v>
      </c>
      <c r="F70" s="1" t="s">
        <v>232</v>
      </c>
      <c r="G70" s="4" t="s">
        <v>73</v>
      </c>
      <c r="H70" s="1" t="s">
        <v>233</v>
      </c>
      <c r="I70" s="1" t="s">
        <v>234</v>
      </c>
      <c r="J70" s="4" t="s">
        <v>64</v>
      </c>
      <c r="K70" s="4" t="s">
        <v>76</v>
      </c>
      <c r="L70" s="3">
        <v>2021</v>
      </c>
      <c r="M70" s="11">
        <v>36</v>
      </c>
      <c r="N70" s="11"/>
      <c r="O70" s="11">
        <v>13</v>
      </c>
      <c r="P70" s="11" t="s">
        <v>56</v>
      </c>
      <c r="Q70" s="1" t="s">
        <v>1500</v>
      </c>
      <c r="R70" s="3" t="s">
        <v>1503</v>
      </c>
      <c r="S70" s="38">
        <v>44671</v>
      </c>
      <c r="T70" s="38">
        <v>44671</v>
      </c>
      <c r="U70" s="11"/>
    </row>
    <row r="71" spans="1:21" ht="165" x14ac:dyDescent="0.25">
      <c r="A71" s="11">
        <v>2022</v>
      </c>
      <c r="B71" s="38">
        <v>44562</v>
      </c>
      <c r="C71" s="38">
        <v>44651</v>
      </c>
      <c r="D71" s="1" t="s">
        <v>129</v>
      </c>
      <c r="E71" s="1" t="s">
        <v>129</v>
      </c>
      <c r="F71" s="1" t="s">
        <v>235</v>
      </c>
      <c r="G71" s="4" t="s">
        <v>73</v>
      </c>
      <c r="H71" s="1" t="s">
        <v>236</v>
      </c>
      <c r="I71" s="1" t="s">
        <v>237</v>
      </c>
      <c r="J71" s="4" t="s">
        <v>64</v>
      </c>
      <c r="K71" s="4" t="s">
        <v>76</v>
      </c>
      <c r="L71" s="3">
        <v>2021</v>
      </c>
      <c r="M71" s="11">
        <v>600</v>
      </c>
      <c r="N71" s="11"/>
      <c r="O71" s="11">
        <v>210</v>
      </c>
      <c r="P71" s="11" t="s">
        <v>56</v>
      </c>
      <c r="Q71" s="1" t="s">
        <v>1500</v>
      </c>
      <c r="R71" s="3" t="s">
        <v>1503</v>
      </c>
      <c r="S71" s="38">
        <v>44671</v>
      </c>
      <c r="T71" s="38">
        <v>44671</v>
      </c>
      <c r="U71" s="11"/>
    </row>
    <row r="72" spans="1:21" ht="165" x14ac:dyDescent="0.25">
      <c r="A72" s="11">
        <v>2022</v>
      </c>
      <c r="B72" s="38">
        <v>44562</v>
      </c>
      <c r="C72" s="38">
        <v>44651</v>
      </c>
      <c r="D72" s="1" t="s">
        <v>129</v>
      </c>
      <c r="E72" s="1" t="s">
        <v>129</v>
      </c>
      <c r="F72" s="1" t="s">
        <v>238</v>
      </c>
      <c r="G72" s="4" t="s">
        <v>73</v>
      </c>
      <c r="H72" s="1" t="s">
        <v>224</v>
      </c>
      <c r="I72" s="1" t="s">
        <v>225</v>
      </c>
      <c r="J72" s="4" t="s">
        <v>64</v>
      </c>
      <c r="K72" s="4" t="s">
        <v>76</v>
      </c>
      <c r="L72" s="3">
        <v>2021</v>
      </c>
      <c r="M72" s="11">
        <v>220</v>
      </c>
      <c r="N72" s="11"/>
      <c r="O72" s="11">
        <v>20</v>
      </c>
      <c r="P72" s="11" t="s">
        <v>56</v>
      </c>
      <c r="Q72" s="1" t="s">
        <v>1500</v>
      </c>
      <c r="R72" s="3" t="s">
        <v>1504</v>
      </c>
      <c r="S72" s="38">
        <v>44671</v>
      </c>
      <c r="T72" s="38">
        <v>44671</v>
      </c>
      <c r="U72" s="11"/>
    </row>
    <row r="73" spans="1:21" ht="165" x14ac:dyDescent="0.25">
      <c r="A73" s="11">
        <v>2022</v>
      </c>
      <c r="B73" s="38">
        <v>44562</v>
      </c>
      <c r="C73" s="38">
        <v>44651</v>
      </c>
      <c r="D73" s="1" t="s">
        <v>129</v>
      </c>
      <c r="E73" s="1" t="s">
        <v>129</v>
      </c>
      <c r="F73" s="1" t="s">
        <v>239</v>
      </c>
      <c r="G73" s="4" t="s">
        <v>73</v>
      </c>
      <c r="H73" s="1" t="s">
        <v>240</v>
      </c>
      <c r="I73" s="1" t="s">
        <v>237</v>
      </c>
      <c r="J73" s="4" t="s">
        <v>64</v>
      </c>
      <c r="K73" s="4" t="s">
        <v>76</v>
      </c>
      <c r="L73" s="3">
        <v>2021</v>
      </c>
      <c r="M73" s="11">
        <v>1440</v>
      </c>
      <c r="N73" s="11"/>
      <c r="O73" s="11">
        <v>300</v>
      </c>
      <c r="P73" s="11" t="s">
        <v>56</v>
      </c>
      <c r="Q73" s="1" t="s">
        <v>1500</v>
      </c>
      <c r="R73" s="3" t="s">
        <v>1504</v>
      </c>
      <c r="S73" s="38">
        <v>44671</v>
      </c>
      <c r="T73" s="38">
        <v>44671</v>
      </c>
      <c r="U73" s="11"/>
    </row>
    <row r="74" spans="1:21" ht="165" x14ac:dyDescent="0.25">
      <c r="A74" s="11">
        <v>2022</v>
      </c>
      <c r="B74" s="38">
        <v>44562</v>
      </c>
      <c r="C74" s="38">
        <v>44651</v>
      </c>
      <c r="D74" s="1" t="s">
        <v>129</v>
      </c>
      <c r="E74" s="1" t="s">
        <v>129</v>
      </c>
      <c r="F74" s="1" t="s">
        <v>241</v>
      </c>
      <c r="G74" s="4" t="s">
        <v>73</v>
      </c>
      <c r="H74" s="1" t="s">
        <v>242</v>
      </c>
      <c r="I74" s="1" t="s">
        <v>243</v>
      </c>
      <c r="J74" s="4" t="s">
        <v>64</v>
      </c>
      <c r="K74" s="4" t="s">
        <v>76</v>
      </c>
      <c r="L74" s="3">
        <v>2021</v>
      </c>
      <c r="M74" s="11">
        <v>12</v>
      </c>
      <c r="N74" s="11"/>
      <c r="O74" s="11">
        <v>12</v>
      </c>
      <c r="P74" s="11" t="s">
        <v>56</v>
      </c>
      <c r="Q74" s="1" t="s">
        <v>1500</v>
      </c>
      <c r="R74" s="3" t="s">
        <v>1504</v>
      </c>
      <c r="S74" s="38">
        <v>44671</v>
      </c>
      <c r="T74" s="38">
        <v>44671</v>
      </c>
      <c r="U74" s="11"/>
    </row>
    <row r="75" spans="1:21" ht="165" x14ac:dyDescent="0.25">
      <c r="A75" s="11">
        <v>2022</v>
      </c>
      <c r="B75" s="38">
        <v>44562</v>
      </c>
      <c r="C75" s="38">
        <v>44651</v>
      </c>
      <c r="D75" s="1" t="s">
        <v>129</v>
      </c>
      <c r="E75" s="1" t="s">
        <v>129</v>
      </c>
      <c r="F75" s="1" t="s">
        <v>244</v>
      </c>
      <c r="G75" s="4" t="s">
        <v>73</v>
      </c>
      <c r="H75" s="1" t="s">
        <v>221</v>
      </c>
      <c r="I75" s="1" t="s">
        <v>222</v>
      </c>
      <c r="J75" s="4" t="s">
        <v>64</v>
      </c>
      <c r="K75" s="4" t="s">
        <v>76</v>
      </c>
      <c r="L75" s="3">
        <v>2021</v>
      </c>
      <c r="M75" s="11">
        <v>220</v>
      </c>
      <c r="N75" s="11"/>
      <c r="O75" s="11">
        <v>114</v>
      </c>
      <c r="P75" s="11" t="s">
        <v>56</v>
      </c>
      <c r="Q75" s="1" t="s">
        <v>1500</v>
      </c>
      <c r="R75" s="3" t="s">
        <v>1506</v>
      </c>
      <c r="S75" s="38">
        <v>44671</v>
      </c>
      <c r="T75" s="38">
        <v>44671</v>
      </c>
      <c r="U75" s="11"/>
    </row>
    <row r="76" spans="1:21" ht="165" x14ac:dyDescent="0.25">
      <c r="A76" s="11">
        <v>2022</v>
      </c>
      <c r="B76" s="38">
        <v>44562</v>
      </c>
      <c r="C76" s="38">
        <v>44651</v>
      </c>
      <c r="D76" s="1" t="s">
        <v>129</v>
      </c>
      <c r="E76" s="1" t="s">
        <v>129</v>
      </c>
      <c r="F76" s="1" t="s">
        <v>245</v>
      </c>
      <c r="G76" s="4" t="s">
        <v>73</v>
      </c>
      <c r="H76" s="1" t="s">
        <v>246</v>
      </c>
      <c r="I76" s="1" t="s">
        <v>247</v>
      </c>
      <c r="J76" s="4" t="s">
        <v>64</v>
      </c>
      <c r="K76" s="4" t="s">
        <v>76</v>
      </c>
      <c r="L76" s="3">
        <v>2021</v>
      </c>
      <c r="M76" s="11">
        <v>540</v>
      </c>
      <c r="N76" s="11"/>
      <c r="O76" s="11">
        <v>90</v>
      </c>
      <c r="P76" s="11" t="s">
        <v>56</v>
      </c>
      <c r="Q76" s="1" t="s">
        <v>1500</v>
      </c>
      <c r="R76" s="3" t="s">
        <v>1506</v>
      </c>
      <c r="S76" s="38">
        <v>44671</v>
      </c>
      <c r="T76" s="38">
        <v>44671</v>
      </c>
      <c r="U76" s="11"/>
    </row>
    <row r="77" spans="1:21" ht="165" x14ac:dyDescent="0.25">
      <c r="A77" s="11">
        <v>2022</v>
      </c>
      <c r="B77" s="38">
        <v>44562</v>
      </c>
      <c r="C77" s="38">
        <v>44651</v>
      </c>
      <c r="D77" s="1" t="s">
        <v>129</v>
      </c>
      <c r="E77" s="1" t="s">
        <v>129</v>
      </c>
      <c r="F77" s="1" t="s">
        <v>248</v>
      </c>
      <c r="G77" s="4" t="s">
        <v>73</v>
      </c>
      <c r="H77" s="1" t="s">
        <v>249</v>
      </c>
      <c r="I77" s="1" t="s">
        <v>243</v>
      </c>
      <c r="J77" s="4" t="s">
        <v>64</v>
      </c>
      <c r="K77" s="4" t="s">
        <v>76</v>
      </c>
      <c r="L77" s="3">
        <v>2021</v>
      </c>
      <c r="M77" s="11">
        <v>16</v>
      </c>
      <c r="N77" s="11"/>
      <c r="O77" s="11">
        <v>0</v>
      </c>
      <c r="P77" s="11" t="s">
        <v>56</v>
      </c>
      <c r="Q77" s="1" t="s">
        <v>1500</v>
      </c>
      <c r="R77" s="3" t="s">
        <v>1506</v>
      </c>
      <c r="S77" s="38">
        <v>44671</v>
      </c>
      <c r="T77" s="38">
        <v>44671</v>
      </c>
      <c r="U77" s="11"/>
    </row>
    <row r="78" spans="1:21" ht="165" x14ac:dyDescent="0.25">
      <c r="A78" s="11">
        <v>2022</v>
      </c>
      <c r="B78" s="38">
        <v>44562</v>
      </c>
      <c r="C78" s="38">
        <v>44651</v>
      </c>
      <c r="D78" s="1" t="s">
        <v>129</v>
      </c>
      <c r="E78" s="1" t="s">
        <v>129</v>
      </c>
      <c r="F78" s="1" t="s">
        <v>250</v>
      </c>
      <c r="G78" s="4" t="s">
        <v>73</v>
      </c>
      <c r="H78" s="1" t="s">
        <v>233</v>
      </c>
      <c r="I78" s="1" t="s">
        <v>234</v>
      </c>
      <c r="J78" s="4" t="s">
        <v>64</v>
      </c>
      <c r="K78" s="4" t="s">
        <v>76</v>
      </c>
      <c r="L78" s="3">
        <v>2021</v>
      </c>
      <c r="M78" s="11">
        <v>16</v>
      </c>
      <c r="N78" s="11"/>
      <c r="O78" s="11">
        <v>9</v>
      </c>
      <c r="P78" s="11" t="s">
        <v>56</v>
      </c>
      <c r="Q78" s="1" t="s">
        <v>1500</v>
      </c>
      <c r="R78" s="3" t="s">
        <v>1506</v>
      </c>
      <c r="S78" s="38">
        <v>44671</v>
      </c>
      <c r="T78" s="38">
        <v>44671</v>
      </c>
      <c r="U78" s="11"/>
    </row>
    <row r="79" spans="1:21" ht="165" x14ac:dyDescent="0.25">
      <c r="A79" s="11">
        <v>2022</v>
      </c>
      <c r="B79" s="38">
        <v>44562</v>
      </c>
      <c r="C79" s="38">
        <v>44651</v>
      </c>
      <c r="D79" s="1" t="s">
        <v>129</v>
      </c>
      <c r="E79" s="1" t="s">
        <v>129</v>
      </c>
      <c r="F79" s="1" t="s">
        <v>251</v>
      </c>
      <c r="G79" s="4" t="s">
        <v>73</v>
      </c>
      <c r="H79" s="1" t="s">
        <v>252</v>
      </c>
      <c r="I79" s="1" t="s">
        <v>216</v>
      </c>
      <c r="J79" s="4" t="s">
        <v>64</v>
      </c>
      <c r="K79" s="4" t="s">
        <v>76</v>
      </c>
      <c r="L79" s="3">
        <v>2021</v>
      </c>
      <c r="M79" s="11">
        <v>160</v>
      </c>
      <c r="N79" s="11"/>
      <c r="O79" s="11">
        <v>8</v>
      </c>
      <c r="P79" s="11" t="s">
        <v>56</v>
      </c>
      <c r="Q79" s="1" t="s">
        <v>1500</v>
      </c>
      <c r="R79" s="3" t="s">
        <v>1506</v>
      </c>
      <c r="S79" s="38">
        <v>44671</v>
      </c>
      <c r="T79" s="38">
        <v>44671</v>
      </c>
      <c r="U79" s="11"/>
    </row>
    <row r="80" spans="1:21" ht="165" x14ac:dyDescent="0.25">
      <c r="A80" s="11">
        <v>2022</v>
      </c>
      <c r="B80" s="38">
        <v>44562</v>
      </c>
      <c r="C80" s="38">
        <v>44651</v>
      </c>
      <c r="D80" s="1" t="s">
        <v>129</v>
      </c>
      <c r="E80" s="1" t="s">
        <v>129</v>
      </c>
      <c r="F80" s="1" t="s">
        <v>253</v>
      </c>
      <c r="G80" s="4" t="s">
        <v>73</v>
      </c>
      <c r="H80" s="1" t="s">
        <v>254</v>
      </c>
      <c r="I80" s="1" t="s">
        <v>255</v>
      </c>
      <c r="J80" s="4" t="s">
        <v>64</v>
      </c>
      <c r="K80" s="4" t="s">
        <v>76</v>
      </c>
      <c r="L80" s="3">
        <v>2021</v>
      </c>
      <c r="M80" s="11">
        <v>1</v>
      </c>
      <c r="N80" s="11"/>
      <c r="O80" s="11">
        <v>0</v>
      </c>
      <c r="P80" s="11" t="s">
        <v>56</v>
      </c>
      <c r="Q80" s="1" t="s">
        <v>1510</v>
      </c>
      <c r="R80" s="3" t="s">
        <v>1506</v>
      </c>
      <c r="S80" s="38">
        <v>44671</v>
      </c>
      <c r="T80" s="38">
        <v>44671</v>
      </c>
      <c r="U80" s="11"/>
    </row>
    <row r="81" spans="1:21" ht="165" x14ac:dyDescent="0.25">
      <c r="A81" s="11">
        <v>2022</v>
      </c>
      <c r="B81" s="38">
        <v>44562</v>
      </c>
      <c r="C81" s="38">
        <v>44651</v>
      </c>
      <c r="D81" s="1" t="s">
        <v>129</v>
      </c>
      <c r="E81" s="1" t="s">
        <v>129</v>
      </c>
      <c r="F81" s="1" t="s">
        <v>256</v>
      </c>
      <c r="G81" s="4" t="s">
        <v>73</v>
      </c>
      <c r="H81" s="1" t="s">
        <v>257</v>
      </c>
      <c r="I81" s="1" t="s">
        <v>258</v>
      </c>
      <c r="J81" s="4" t="s">
        <v>64</v>
      </c>
      <c r="K81" s="4" t="s">
        <v>76</v>
      </c>
      <c r="L81" s="3">
        <v>2021</v>
      </c>
      <c r="M81" s="11">
        <v>24</v>
      </c>
      <c r="N81" s="11"/>
      <c r="O81" s="11">
        <v>10</v>
      </c>
      <c r="P81" s="11" t="s">
        <v>56</v>
      </c>
      <c r="Q81" s="1" t="s">
        <v>1500</v>
      </c>
      <c r="R81" s="3" t="s">
        <v>1506</v>
      </c>
      <c r="S81" s="38">
        <v>44671</v>
      </c>
      <c r="T81" s="38">
        <v>44671</v>
      </c>
      <c r="U81" s="11"/>
    </row>
    <row r="82" spans="1:21" ht="165" x14ac:dyDescent="0.25">
      <c r="A82" s="11">
        <v>2022</v>
      </c>
      <c r="B82" s="38">
        <v>44562</v>
      </c>
      <c r="C82" s="38">
        <v>44651</v>
      </c>
      <c r="D82" s="1" t="s">
        <v>129</v>
      </c>
      <c r="E82" s="1" t="s">
        <v>129</v>
      </c>
      <c r="F82" s="1" t="s">
        <v>259</v>
      </c>
      <c r="G82" s="4" t="s">
        <v>73</v>
      </c>
      <c r="H82" s="1" t="s">
        <v>260</v>
      </c>
      <c r="I82" s="1" t="s">
        <v>151</v>
      </c>
      <c r="J82" s="4" t="s">
        <v>64</v>
      </c>
      <c r="K82" s="4" t="s">
        <v>76</v>
      </c>
      <c r="L82" s="3">
        <v>2021</v>
      </c>
      <c r="M82" s="11">
        <v>200</v>
      </c>
      <c r="N82" s="11"/>
      <c r="O82" s="11">
        <v>30</v>
      </c>
      <c r="P82" s="11" t="s">
        <v>56</v>
      </c>
      <c r="Q82" s="1" t="s">
        <v>1500</v>
      </c>
      <c r="R82" s="3" t="s">
        <v>1506</v>
      </c>
      <c r="S82" s="38">
        <v>44671</v>
      </c>
      <c r="T82" s="38">
        <v>44671</v>
      </c>
      <c r="U82" s="11"/>
    </row>
    <row r="83" spans="1:21" ht="165" x14ac:dyDescent="0.25">
      <c r="A83" s="11">
        <v>2022</v>
      </c>
      <c r="B83" s="38">
        <v>44562</v>
      </c>
      <c r="C83" s="38">
        <v>44651</v>
      </c>
      <c r="D83" s="1" t="s">
        <v>129</v>
      </c>
      <c r="E83" s="1" t="s">
        <v>129</v>
      </c>
      <c r="F83" s="1" t="s">
        <v>261</v>
      </c>
      <c r="G83" s="4" t="s">
        <v>73</v>
      </c>
      <c r="H83" s="1" t="s">
        <v>262</v>
      </c>
      <c r="I83" s="1" t="s">
        <v>263</v>
      </c>
      <c r="J83" s="4" t="s">
        <v>64</v>
      </c>
      <c r="K83" s="4" t="s">
        <v>76</v>
      </c>
      <c r="L83" s="3">
        <v>2021</v>
      </c>
      <c r="M83" s="11">
        <v>480</v>
      </c>
      <c r="N83" s="11"/>
      <c r="O83" s="11">
        <v>196</v>
      </c>
      <c r="P83" s="11" t="s">
        <v>56</v>
      </c>
      <c r="Q83" s="1" t="s">
        <v>1500</v>
      </c>
      <c r="R83" s="3" t="s">
        <v>1507</v>
      </c>
      <c r="S83" s="38">
        <v>44671</v>
      </c>
      <c r="T83" s="38">
        <v>44671</v>
      </c>
      <c r="U83" s="11"/>
    </row>
    <row r="84" spans="1:21" ht="165" x14ac:dyDescent="0.25">
      <c r="A84" s="11">
        <v>2022</v>
      </c>
      <c r="B84" s="38">
        <v>44562</v>
      </c>
      <c r="C84" s="38">
        <v>44651</v>
      </c>
      <c r="D84" s="1" t="s">
        <v>129</v>
      </c>
      <c r="E84" s="1" t="s">
        <v>129</v>
      </c>
      <c r="F84" s="1" t="s">
        <v>264</v>
      </c>
      <c r="G84" s="4" t="s">
        <v>73</v>
      </c>
      <c r="H84" s="1" t="s">
        <v>242</v>
      </c>
      <c r="I84" s="1" t="s">
        <v>243</v>
      </c>
      <c r="J84" s="4" t="s">
        <v>64</v>
      </c>
      <c r="K84" s="4" t="s">
        <v>76</v>
      </c>
      <c r="L84" s="3">
        <v>2021</v>
      </c>
      <c r="M84" s="11">
        <v>48</v>
      </c>
      <c r="N84" s="11"/>
      <c r="O84" s="11">
        <v>11</v>
      </c>
      <c r="P84" s="11" t="s">
        <v>56</v>
      </c>
      <c r="Q84" s="1" t="s">
        <v>1500</v>
      </c>
      <c r="R84" s="3" t="s">
        <v>1507</v>
      </c>
      <c r="S84" s="38">
        <v>44671</v>
      </c>
      <c r="T84" s="38">
        <v>44671</v>
      </c>
      <c r="U84" s="11"/>
    </row>
    <row r="85" spans="1:21" ht="165" x14ac:dyDescent="0.25">
      <c r="A85" s="11">
        <v>2022</v>
      </c>
      <c r="B85" s="38">
        <v>44562</v>
      </c>
      <c r="C85" s="38">
        <v>44651</v>
      </c>
      <c r="D85" s="1" t="s">
        <v>129</v>
      </c>
      <c r="E85" s="1" t="s">
        <v>129</v>
      </c>
      <c r="F85" s="1" t="s">
        <v>265</v>
      </c>
      <c r="G85" s="4" t="s">
        <v>73</v>
      </c>
      <c r="H85" s="1" t="s">
        <v>221</v>
      </c>
      <c r="I85" s="1" t="s">
        <v>222</v>
      </c>
      <c r="J85" s="4" t="s">
        <v>64</v>
      </c>
      <c r="K85" s="4" t="s">
        <v>76</v>
      </c>
      <c r="L85" s="3">
        <v>2021</v>
      </c>
      <c r="M85" s="11">
        <v>120</v>
      </c>
      <c r="N85" s="11"/>
      <c r="O85" s="11">
        <v>2</v>
      </c>
      <c r="P85" s="11" t="s">
        <v>56</v>
      </c>
      <c r="Q85" s="1" t="s">
        <v>1500</v>
      </c>
      <c r="R85" s="3" t="s">
        <v>1507</v>
      </c>
      <c r="S85" s="38">
        <v>44671</v>
      </c>
      <c r="T85" s="38">
        <v>44671</v>
      </c>
      <c r="U85" s="11"/>
    </row>
    <row r="86" spans="1:21" ht="165" x14ac:dyDescent="0.25">
      <c r="A86" s="11">
        <v>2022</v>
      </c>
      <c r="B86" s="38">
        <v>44562</v>
      </c>
      <c r="C86" s="38">
        <v>44651</v>
      </c>
      <c r="D86" s="1" t="s">
        <v>129</v>
      </c>
      <c r="E86" s="1" t="s">
        <v>129</v>
      </c>
      <c r="F86" s="1" t="s">
        <v>266</v>
      </c>
      <c r="G86" s="4" t="s">
        <v>73</v>
      </c>
      <c r="H86" s="1" t="s">
        <v>267</v>
      </c>
      <c r="I86" s="1" t="s">
        <v>75</v>
      </c>
      <c r="J86" s="4" t="s">
        <v>64</v>
      </c>
      <c r="K86" s="4" t="s">
        <v>76</v>
      </c>
      <c r="L86" s="3">
        <v>2021</v>
      </c>
      <c r="M86" s="11">
        <v>15</v>
      </c>
      <c r="N86" s="11"/>
      <c r="O86" s="11">
        <v>14</v>
      </c>
      <c r="P86" s="11" t="s">
        <v>56</v>
      </c>
      <c r="Q86" s="1" t="s">
        <v>1500</v>
      </c>
      <c r="R86" s="3" t="s">
        <v>1507</v>
      </c>
      <c r="S86" s="38">
        <v>44671</v>
      </c>
      <c r="T86" s="38">
        <v>44671</v>
      </c>
      <c r="U86" s="11"/>
    </row>
    <row r="87" spans="1:21" ht="165" x14ac:dyDescent="0.25">
      <c r="A87" s="11">
        <v>2022</v>
      </c>
      <c r="B87" s="38">
        <v>44562</v>
      </c>
      <c r="C87" s="38">
        <v>44651</v>
      </c>
      <c r="D87" s="1" t="s">
        <v>129</v>
      </c>
      <c r="E87" s="1" t="s">
        <v>129</v>
      </c>
      <c r="F87" s="1" t="s">
        <v>268</v>
      </c>
      <c r="G87" s="4" t="s">
        <v>73</v>
      </c>
      <c r="H87" s="1" t="s">
        <v>269</v>
      </c>
      <c r="I87" s="1" t="s">
        <v>270</v>
      </c>
      <c r="J87" s="4" t="s">
        <v>64</v>
      </c>
      <c r="K87" s="4" t="s">
        <v>76</v>
      </c>
      <c r="L87" s="3">
        <v>2021</v>
      </c>
      <c r="M87" s="11">
        <v>48</v>
      </c>
      <c r="N87" s="11"/>
      <c r="O87" s="11">
        <v>4</v>
      </c>
      <c r="P87" s="11" t="s">
        <v>56</v>
      </c>
      <c r="Q87" s="1" t="s">
        <v>1500</v>
      </c>
      <c r="R87" s="3" t="s">
        <v>1507</v>
      </c>
      <c r="S87" s="38">
        <v>44671</v>
      </c>
      <c r="T87" s="38">
        <v>44671</v>
      </c>
      <c r="U87" s="11"/>
    </row>
    <row r="88" spans="1:21" ht="165" x14ac:dyDescent="0.25">
      <c r="A88" s="11">
        <v>2022</v>
      </c>
      <c r="B88" s="38">
        <v>44562</v>
      </c>
      <c r="C88" s="38">
        <v>44651</v>
      </c>
      <c r="D88" s="1" t="s">
        <v>129</v>
      </c>
      <c r="E88" s="1" t="s">
        <v>129</v>
      </c>
      <c r="F88" s="1" t="s">
        <v>271</v>
      </c>
      <c r="G88" s="4" t="s">
        <v>73</v>
      </c>
      <c r="H88" s="1" t="s">
        <v>272</v>
      </c>
      <c r="I88" s="1" t="s">
        <v>273</v>
      </c>
      <c r="J88" s="4" t="s">
        <v>64</v>
      </c>
      <c r="K88" s="4" t="s">
        <v>76</v>
      </c>
      <c r="L88" s="3">
        <v>2021</v>
      </c>
      <c r="M88" s="11">
        <v>96</v>
      </c>
      <c r="N88" s="11"/>
      <c r="O88" s="11">
        <v>1</v>
      </c>
      <c r="P88" s="11" t="s">
        <v>56</v>
      </c>
      <c r="Q88" s="1" t="s">
        <v>1500</v>
      </c>
      <c r="R88" s="3" t="s">
        <v>1507</v>
      </c>
      <c r="S88" s="38">
        <v>44671</v>
      </c>
      <c r="T88" s="38">
        <v>44671</v>
      </c>
      <c r="U88" s="11"/>
    </row>
    <row r="89" spans="1:21" ht="114.75" x14ac:dyDescent="0.25">
      <c r="A89" s="11">
        <v>2022</v>
      </c>
      <c r="B89" s="38">
        <v>44562</v>
      </c>
      <c r="C89" s="38">
        <v>44651</v>
      </c>
      <c r="D89" s="12" t="s">
        <v>274</v>
      </c>
      <c r="E89" s="12" t="s">
        <v>275</v>
      </c>
      <c r="F89" s="13" t="s">
        <v>276</v>
      </c>
      <c r="G89" s="3" t="s">
        <v>61</v>
      </c>
      <c r="H89" s="13" t="s">
        <v>277</v>
      </c>
      <c r="I89" s="3" t="s">
        <v>278</v>
      </c>
      <c r="J89" s="3" t="s">
        <v>64</v>
      </c>
      <c r="K89" s="3" t="s">
        <v>65</v>
      </c>
      <c r="L89" s="3">
        <v>2021</v>
      </c>
      <c r="M89" s="4">
        <v>2764</v>
      </c>
      <c r="N89" s="11"/>
      <c r="O89" s="11">
        <v>535</v>
      </c>
      <c r="P89" s="11" t="s">
        <v>56</v>
      </c>
      <c r="Q89" s="1" t="s">
        <v>1514</v>
      </c>
      <c r="R89" s="3" t="s">
        <v>1515</v>
      </c>
      <c r="S89" s="38">
        <v>44671</v>
      </c>
      <c r="T89" s="38">
        <v>44671</v>
      </c>
      <c r="U89" s="11"/>
    </row>
    <row r="90" spans="1:21" ht="102" x14ac:dyDescent="0.25">
      <c r="A90" s="11">
        <v>2022</v>
      </c>
      <c r="B90" s="38">
        <v>44562</v>
      </c>
      <c r="C90" s="38">
        <v>44651</v>
      </c>
      <c r="D90" s="13" t="s">
        <v>279</v>
      </c>
      <c r="E90" s="13" t="s">
        <v>280</v>
      </c>
      <c r="F90" s="13" t="s">
        <v>276</v>
      </c>
      <c r="G90" s="3" t="s">
        <v>61</v>
      </c>
      <c r="H90" s="13" t="s">
        <v>277</v>
      </c>
      <c r="I90" s="3" t="s">
        <v>278</v>
      </c>
      <c r="J90" s="3" t="s">
        <v>64</v>
      </c>
      <c r="K90" s="3" t="s">
        <v>65</v>
      </c>
      <c r="L90" s="3">
        <v>2021</v>
      </c>
      <c r="M90" s="4">
        <v>780</v>
      </c>
      <c r="N90" s="11"/>
      <c r="O90" s="11">
        <v>175</v>
      </c>
      <c r="P90" s="11" t="s">
        <v>56</v>
      </c>
      <c r="Q90" s="1" t="s">
        <v>1514</v>
      </c>
      <c r="R90" s="3" t="s">
        <v>1515</v>
      </c>
      <c r="S90" s="38">
        <v>44671</v>
      </c>
      <c r="T90" s="38">
        <v>44671</v>
      </c>
      <c r="U90" s="11"/>
    </row>
    <row r="91" spans="1:21" ht="128.25" x14ac:dyDescent="0.25">
      <c r="A91" s="11">
        <v>2022</v>
      </c>
      <c r="B91" s="38">
        <v>44562</v>
      </c>
      <c r="C91" s="38">
        <v>44651</v>
      </c>
      <c r="D91" s="14" t="s">
        <v>281</v>
      </c>
      <c r="E91" s="14" t="s">
        <v>281</v>
      </c>
      <c r="F91" s="3" t="s">
        <v>282</v>
      </c>
      <c r="G91" s="4" t="s">
        <v>73</v>
      </c>
      <c r="H91" s="3" t="s">
        <v>283</v>
      </c>
      <c r="I91" s="3" t="s">
        <v>284</v>
      </c>
      <c r="J91" s="4" t="s">
        <v>64</v>
      </c>
      <c r="K91" s="4" t="s">
        <v>76</v>
      </c>
      <c r="L91" s="3">
        <v>2021</v>
      </c>
      <c r="M91" s="4">
        <v>780</v>
      </c>
      <c r="N91" s="11"/>
      <c r="O91" s="11">
        <v>175</v>
      </c>
      <c r="P91" s="11" t="s">
        <v>56</v>
      </c>
      <c r="Q91" s="1" t="s">
        <v>1514</v>
      </c>
      <c r="R91" s="3" t="s">
        <v>1515</v>
      </c>
      <c r="S91" s="38">
        <v>44671</v>
      </c>
      <c r="T91" s="38">
        <v>44671</v>
      </c>
      <c r="U91" s="11"/>
    </row>
    <row r="92" spans="1:21" ht="180" x14ac:dyDescent="0.25">
      <c r="A92" s="11">
        <v>2022</v>
      </c>
      <c r="B92" s="38">
        <v>44562</v>
      </c>
      <c r="C92" s="38">
        <v>44651</v>
      </c>
      <c r="D92" s="1" t="s">
        <v>285</v>
      </c>
      <c r="E92" s="1" t="s">
        <v>285</v>
      </c>
      <c r="F92" s="5" t="s">
        <v>286</v>
      </c>
      <c r="G92" s="4" t="s">
        <v>73</v>
      </c>
      <c r="H92" s="1" t="s">
        <v>287</v>
      </c>
      <c r="I92" s="1" t="s">
        <v>288</v>
      </c>
      <c r="J92" s="4" t="s">
        <v>64</v>
      </c>
      <c r="K92" s="4" t="s">
        <v>76</v>
      </c>
      <c r="L92" s="3">
        <v>2021</v>
      </c>
      <c r="M92" s="4">
        <v>720</v>
      </c>
      <c r="N92" s="11"/>
      <c r="O92" s="11">
        <v>160</v>
      </c>
      <c r="P92" s="11" t="s">
        <v>56</v>
      </c>
      <c r="Q92" s="1" t="s">
        <v>1514</v>
      </c>
      <c r="R92" s="3" t="s">
        <v>1515</v>
      </c>
      <c r="S92" s="38">
        <v>44671</v>
      </c>
      <c r="T92" s="38">
        <v>44671</v>
      </c>
      <c r="U92" s="11"/>
    </row>
    <row r="93" spans="1:21" ht="180" x14ac:dyDescent="0.25">
      <c r="A93" s="11">
        <v>2022</v>
      </c>
      <c r="B93" s="38">
        <v>44562</v>
      </c>
      <c r="C93" s="38">
        <v>44651</v>
      </c>
      <c r="D93" s="1" t="s">
        <v>285</v>
      </c>
      <c r="E93" s="1" t="s">
        <v>285</v>
      </c>
      <c r="F93" s="5" t="s">
        <v>289</v>
      </c>
      <c r="G93" s="4" t="s">
        <v>73</v>
      </c>
      <c r="H93" s="1" t="s">
        <v>290</v>
      </c>
      <c r="I93" s="1" t="s">
        <v>291</v>
      </c>
      <c r="J93" s="4" t="s">
        <v>64</v>
      </c>
      <c r="K93" s="4" t="s">
        <v>76</v>
      </c>
      <c r="L93" s="3">
        <v>2021</v>
      </c>
      <c r="M93" s="4">
        <v>60</v>
      </c>
      <c r="N93" s="11"/>
      <c r="O93" s="11">
        <v>15</v>
      </c>
      <c r="P93" s="11" t="s">
        <v>56</v>
      </c>
      <c r="Q93" s="5" t="s">
        <v>1516</v>
      </c>
      <c r="R93" s="3" t="s">
        <v>1515</v>
      </c>
      <c r="S93" s="38">
        <v>44671</v>
      </c>
      <c r="T93" s="38">
        <v>44671</v>
      </c>
      <c r="U93" s="11"/>
    </row>
    <row r="94" spans="1:21" ht="180" x14ac:dyDescent="0.25">
      <c r="A94" s="11">
        <v>2022</v>
      </c>
      <c r="B94" s="38">
        <v>44562</v>
      </c>
      <c r="C94" s="38">
        <v>44651</v>
      </c>
      <c r="D94" s="1" t="s">
        <v>285</v>
      </c>
      <c r="E94" s="1" t="s">
        <v>285</v>
      </c>
      <c r="F94" s="5" t="s">
        <v>292</v>
      </c>
      <c r="G94" s="4" t="s">
        <v>73</v>
      </c>
      <c r="H94" s="1" t="s">
        <v>293</v>
      </c>
      <c r="I94" s="1" t="s">
        <v>294</v>
      </c>
      <c r="J94" s="4" t="s">
        <v>64</v>
      </c>
      <c r="K94" s="4" t="s">
        <v>76</v>
      </c>
      <c r="L94" s="3">
        <v>2021</v>
      </c>
      <c r="M94" s="4">
        <v>96</v>
      </c>
      <c r="N94" s="11"/>
      <c r="O94" s="11">
        <v>32</v>
      </c>
      <c r="P94" s="11" t="s">
        <v>56</v>
      </c>
      <c r="Q94" s="5" t="s">
        <v>1517</v>
      </c>
      <c r="R94" s="3" t="s">
        <v>1515</v>
      </c>
      <c r="S94" s="38">
        <v>44671</v>
      </c>
      <c r="T94" s="38">
        <v>44671</v>
      </c>
      <c r="U94" s="11"/>
    </row>
    <row r="95" spans="1:21" ht="180" x14ac:dyDescent="0.25">
      <c r="A95" s="11">
        <v>2022</v>
      </c>
      <c r="B95" s="38">
        <v>44562</v>
      </c>
      <c r="C95" s="38">
        <v>44651</v>
      </c>
      <c r="D95" s="1" t="s">
        <v>285</v>
      </c>
      <c r="E95" s="1" t="s">
        <v>285</v>
      </c>
      <c r="F95" s="5" t="s">
        <v>295</v>
      </c>
      <c r="G95" s="4" t="s">
        <v>73</v>
      </c>
      <c r="H95" s="1" t="s">
        <v>296</v>
      </c>
      <c r="I95" s="1" t="s">
        <v>297</v>
      </c>
      <c r="J95" s="4" t="s">
        <v>64</v>
      </c>
      <c r="K95" s="4" t="s">
        <v>76</v>
      </c>
      <c r="L95" s="3">
        <v>2021</v>
      </c>
      <c r="M95" s="4">
        <v>1008</v>
      </c>
      <c r="N95" s="11"/>
      <c r="O95" s="11">
        <v>108</v>
      </c>
      <c r="P95" s="11" t="s">
        <v>56</v>
      </c>
      <c r="Q95" s="5" t="s">
        <v>1518</v>
      </c>
      <c r="R95" s="3" t="s">
        <v>1515</v>
      </c>
      <c r="S95" s="38">
        <v>44671</v>
      </c>
      <c r="T95" s="38">
        <v>44671</v>
      </c>
      <c r="U95" s="11"/>
    </row>
    <row r="96" spans="1:21" ht="180" x14ac:dyDescent="0.25">
      <c r="A96" s="11">
        <v>2022</v>
      </c>
      <c r="B96" s="38">
        <v>44562</v>
      </c>
      <c r="C96" s="38">
        <v>44651</v>
      </c>
      <c r="D96" s="1" t="s">
        <v>285</v>
      </c>
      <c r="E96" s="1" t="s">
        <v>285</v>
      </c>
      <c r="F96" s="5" t="s">
        <v>298</v>
      </c>
      <c r="G96" s="4" t="s">
        <v>73</v>
      </c>
      <c r="H96" s="1" t="s">
        <v>299</v>
      </c>
      <c r="I96" s="1" t="s">
        <v>300</v>
      </c>
      <c r="J96" s="4" t="s">
        <v>64</v>
      </c>
      <c r="K96" s="4" t="s">
        <v>76</v>
      </c>
      <c r="L96" s="3">
        <v>2021</v>
      </c>
      <c r="M96" s="4">
        <v>240</v>
      </c>
      <c r="N96" s="11"/>
      <c r="O96" s="11">
        <v>60</v>
      </c>
      <c r="P96" s="11" t="s">
        <v>56</v>
      </c>
      <c r="Q96" s="1" t="s">
        <v>1519</v>
      </c>
      <c r="R96" s="3" t="s">
        <v>1515</v>
      </c>
      <c r="S96" s="38">
        <v>44671</v>
      </c>
      <c r="T96" s="38">
        <v>44671</v>
      </c>
      <c r="U96" s="11"/>
    </row>
    <row r="97" spans="1:21" ht="180" x14ac:dyDescent="0.25">
      <c r="A97" s="11">
        <v>2022</v>
      </c>
      <c r="B97" s="38">
        <v>44562</v>
      </c>
      <c r="C97" s="38">
        <v>44651</v>
      </c>
      <c r="D97" s="1" t="s">
        <v>285</v>
      </c>
      <c r="E97" s="1" t="s">
        <v>285</v>
      </c>
      <c r="F97" s="5" t="s">
        <v>301</v>
      </c>
      <c r="G97" s="4" t="s">
        <v>73</v>
      </c>
      <c r="H97" s="1" t="s">
        <v>302</v>
      </c>
      <c r="I97" s="1" t="s">
        <v>303</v>
      </c>
      <c r="J97" s="4" t="s">
        <v>64</v>
      </c>
      <c r="K97" s="4" t="s">
        <v>76</v>
      </c>
      <c r="L97" s="3">
        <v>2021</v>
      </c>
      <c r="M97" s="4">
        <v>640</v>
      </c>
      <c r="N97" s="11"/>
      <c r="O97" s="11">
        <v>160</v>
      </c>
      <c r="P97" s="11" t="s">
        <v>56</v>
      </c>
      <c r="Q97" s="1" t="s">
        <v>1520</v>
      </c>
      <c r="R97" s="3" t="s">
        <v>1515</v>
      </c>
      <c r="S97" s="38">
        <v>44671</v>
      </c>
      <c r="T97" s="38">
        <v>44671</v>
      </c>
      <c r="U97" s="11"/>
    </row>
    <row r="98" spans="1:21" ht="75" x14ac:dyDescent="0.25">
      <c r="A98" s="11">
        <v>2022</v>
      </c>
      <c r="B98" s="38">
        <v>44562</v>
      </c>
      <c r="C98" s="38">
        <v>44651</v>
      </c>
      <c r="D98" s="1" t="s">
        <v>304</v>
      </c>
      <c r="E98" s="2" t="s">
        <v>305</v>
      </c>
      <c r="F98" s="3" t="s">
        <v>306</v>
      </c>
      <c r="G98" s="3" t="s">
        <v>61</v>
      </c>
      <c r="H98" s="3" t="s">
        <v>307</v>
      </c>
      <c r="I98" s="3" t="s">
        <v>308</v>
      </c>
      <c r="J98" s="3" t="s">
        <v>64</v>
      </c>
      <c r="K98" s="3" t="s">
        <v>65</v>
      </c>
      <c r="L98" s="3">
        <v>2021</v>
      </c>
      <c r="M98" s="4">
        <v>500</v>
      </c>
      <c r="N98" s="11"/>
      <c r="O98" s="1">
        <v>73</v>
      </c>
      <c r="P98" s="11" t="s">
        <v>56</v>
      </c>
      <c r="Q98" s="3" t="s">
        <v>1521</v>
      </c>
      <c r="R98" s="3" t="s">
        <v>1522</v>
      </c>
      <c r="S98" s="38">
        <v>44671</v>
      </c>
      <c r="T98" s="38">
        <v>44671</v>
      </c>
      <c r="U98" s="11"/>
    </row>
    <row r="99" spans="1:21" ht="150" x14ac:dyDescent="0.25">
      <c r="A99" s="11">
        <v>2022</v>
      </c>
      <c r="B99" s="38">
        <v>44562</v>
      </c>
      <c r="C99" s="38">
        <v>44651</v>
      </c>
      <c r="D99" s="2" t="s">
        <v>309</v>
      </c>
      <c r="E99" s="2" t="s">
        <v>310</v>
      </c>
      <c r="F99" s="3" t="s">
        <v>311</v>
      </c>
      <c r="G99" s="3" t="s">
        <v>61</v>
      </c>
      <c r="H99" s="3" t="s">
        <v>312</v>
      </c>
      <c r="I99" s="3" t="s">
        <v>313</v>
      </c>
      <c r="J99" s="3" t="s">
        <v>64</v>
      </c>
      <c r="K99" s="3" t="s">
        <v>65</v>
      </c>
      <c r="L99" s="3">
        <v>2021</v>
      </c>
      <c r="M99" s="15">
        <v>300000</v>
      </c>
      <c r="N99" s="11"/>
      <c r="O99" s="39">
        <v>57159.43</v>
      </c>
      <c r="P99" s="11" t="s">
        <v>56</v>
      </c>
      <c r="Q99" s="3" t="s">
        <v>1523</v>
      </c>
      <c r="R99" s="3" t="s">
        <v>1522</v>
      </c>
      <c r="S99" s="38">
        <v>44671</v>
      </c>
      <c r="T99" s="38">
        <v>44671</v>
      </c>
      <c r="U99" s="11"/>
    </row>
    <row r="100" spans="1:21" ht="45" x14ac:dyDescent="0.25">
      <c r="A100" s="11">
        <v>2022</v>
      </c>
      <c r="B100" s="38">
        <v>44562</v>
      </c>
      <c r="C100" s="38">
        <v>44651</v>
      </c>
      <c r="D100" s="1" t="s">
        <v>314</v>
      </c>
      <c r="E100" s="1" t="s">
        <v>314</v>
      </c>
      <c r="F100" s="3" t="s">
        <v>315</v>
      </c>
      <c r="G100" s="4" t="s">
        <v>73</v>
      </c>
      <c r="H100" s="3" t="s">
        <v>316</v>
      </c>
      <c r="I100" s="3" t="s">
        <v>317</v>
      </c>
      <c r="J100" s="4" t="s">
        <v>64</v>
      </c>
      <c r="K100" s="4" t="s">
        <v>76</v>
      </c>
      <c r="L100" s="3">
        <v>2021</v>
      </c>
      <c r="M100" s="4">
        <v>497</v>
      </c>
      <c r="N100" s="11"/>
      <c r="O100" s="1">
        <v>73</v>
      </c>
      <c r="P100" s="11" t="s">
        <v>56</v>
      </c>
      <c r="Q100" s="3" t="s">
        <v>1521</v>
      </c>
      <c r="R100" s="3" t="s">
        <v>1522</v>
      </c>
      <c r="S100" s="38">
        <v>44671</v>
      </c>
      <c r="T100" s="38">
        <v>44671</v>
      </c>
      <c r="U100" s="11"/>
    </row>
    <row r="101" spans="1:21" ht="150" x14ac:dyDescent="0.25">
      <c r="A101" s="11">
        <v>2022</v>
      </c>
      <c r="B101" s="38">
        <v>44562</v>
      </c>
      <c r="C101" s="38">
        <v>44651</v>
      </c>
      <c r="D101" s="1" t="s">
        <v>318</v>
      </c>
      <c r="E101" s="1" t="s">
        <v>318</v>
      </c>
      <c r="F101" s="5" t="s">
        <v>319</v>
      </c>
      <c r="G101" s="4" t="s">
        <v>73</v>
      </c>
      <c r="H101" s="1" t="s">
        <v>320</v>
      </c>
      <c r="I101" s="1" t="s">
        <v>317</v>
      </c>
      <c r="J101" s="4" t="s">
        <v>64</v>
      </c>
      <c r="K101" s="4" t="s">
        <v>76</v>
      </c>
      <c r="L101" s="3">
        <v>2021</v>
      </c>
      <c r="M101" s="4">
        <v>210</v>
      </c>
      <c r="N101" s="11"/>
      <c r="O101" s="16">
        <v>22</v>
      </c>
      <c r="P101" s="11" t="s">
        <v>56</v>
      </c>
      <c r="Q101" s="3" t="s">
        <v>1521</v>
      </c>
      <c r="R101" s="3" t="s">
        <v>1522</v>
      </c>
      <c r="S101" s="38">
        <v>44671</v>
      </c>
      <c r="T101" s="38">
        <v>44671</v>
      </c>
      <c r="U101" s="11"/>
    </row>
    <row r="102" spans="1:21" ht="150" x14ac:dyDescent="0.25">
      <c r="A102" s="11">
        <v>2022</v>
      </c>
      <c r="B102" s="38">
        <v>44562</v>
      </c>
      <c r="C102" s="38">
        <v>44651</v>
      </c>
      <c r="D102" s="1" t="s">
        <v>318</v>
      </c>
      <c r="E102" s="1" t="s">
        <v>318</v>
      </c>
      <c r="F102" s="5" t="s">
        <v>321</v>
      </c>
      <c r="G102" s="4" t="s">
        <v>73</v>
      </c>
      <c r="H102" s="1" t="s">
        <v>322</v>
      </c>
      <c r="I102" s="1" t="s">
        <v>317</v>
      </c>
      <c r="J102" s="4" t="s">
        <v>64</v>
      </c>
      <c r="K102" s="4" t="s">
        <v>76</v>
      </c>
      <c r="L102" s="3">
        <v>2021</v>
      </c>
      <c r="M102" s="4">
        <v>50</v>
      </c>
      <c r="N102" s="11"/>
      <c r="O102" s="16">
        <v>2</v>
      </c>
      <c r="P102" s="11" t="s">
        <v>56</v>
      </c>
      <c r="Q102" s="3" t="s">
        <v>1521</v>
      </c>
      <c r="R102" s="3" t="s">
        <v>1522</v>
      </c>
      <c r="S102" s="38">
        <v>44671</v>
      </c>
      <c r="T102" s="38">
        <v>44671</v>
      </c>
      <c r="U102" s="11"/>
    </row>
    <row r="103" spans="1:21" ht="150" x14ac:dyDescent="0.25">
      <c r="A103" s="11">
        <v>2022</v>
      </c>
      <c r="B103" s="38">
        <v>44562</v>
      </c>
      <c r="C103" s="38">
        <v>44651</v>
      </c>
      <c r="D103" s="1" t="s">
        <v>318</v>
      </c>
      <c r="E103" s="1" t="s">
        <v>318</v>
      </c>
      <c r="F103" s="5" t="s">
        <v>323</v>
      </c>
      <c r="G103" s="4" t="s">
        <v>73</v>
      </c>
      <c r="H103" s="1" t="s">
        <v>324</v>
      </c>
      <c r="I103" s="1" t="s">
        <v>317</v>
      </c>
      <c r="J103" s="4" t="s">
        <v>64</v>
      </c>
      <c r="K103" s="4" t="s">
        <v>76</v>
      </c>
      <c r="L103" s="3">
        <v>2021</v>
      </c>
      <c r="M103" s="4">
        <v>120</v>
      </c>
      <c r="N103" s="11"/>
      <c r="O103" s="16">
        <v>16</v>
      </c>
      <c r="P103" s="11" t="s">
        <v>56</v>
      </c>
      <c r="Q103" s="3" t="s">
        <v>1521</v>
      </c>
      <c r="R103" s="3" t="s">
        <v>1522</v>
      </c>
      <c r="S103" s="38">
        <v>44671</v>
      </c>
      <c r="T103" s="38">
        <v>44671</v>
      </c>
      <c r="U103" s="11"/>
    </row>
    <row r="104" spans="1:21" ht="150" x14ac:dyDescent="0.25">
      <c r="A104" s="11">
        <v>2022</v>
      </c>
      <c r="B104" s="38">
        <v>44562</v>
      </c>
      <c r="C104" s="38">
        <v>44651</v>
      </c>
      <c r="D104" s="1" t="s">
        <v>318</v>
      </c>
      <c r="E104" s="1" t="s">
        <v>318</v>
      </c>
      <c r="F104" s="5" t="s">
        <v>325</v>
      </c>
      <c r="G104" s="4" t="s">
        <v>73</v>
      </c>
      <c r="H104" s="1" t="s">
        <v>326</v>
      </c>
      <c r="I104" s="1" t="s">
        <v>317</v>
      </c>
      <c r="J104" s="4" t="s">
        <v>64</v>
      </c>
      <c r="K104" s="4" t="s">
        <v>76</v>
      </c>
      <c r="L104" s="3">
        <v>2021</v>
      </c>
      <c r="M104" s="4">
        <v>15</v>
      </c>
      <c r="N104" s="11"/>
      <c r="O104" s="16">
        <v>13</v>
      </c>
      <c r="P104" s="11" t="s">
        <v>56</v>
      </c>
      <c r="Q104" s="3" t="s">
        <v>1521</v>
      </c>
      <c r="R104" s="3" t="s">
        <v>1522</v>
      </c>
      <c r="S104" s="38">
        <v>44671</v>
      </c>
      <c r="T104" s="38">
        <v>44671</v>
      </c>
      <c r="U104" s="11"/>
    </row>
    <row r="105" spans="1:21" ht="150" x14ac:dyDescent="0.25">
      <c r="A105" s="11">
        <v>2022</v>
      </c>
      <c r="B105" s="38">
        <v>44562</v>
      </c>
      <c r="C105" s="38">
        <v>44651</v>
      </c>
      <c r="D105" s="1" t="s">
        <v>318</v>
      </c>
      <c r="E105" s="1" t="s">
        <v>318</v>
      </c>
      <c r="F105" s="5" t="s">
        <v>327</v>
      </c>
      <c r="G105" s="4" t="s">
        <v>73</v>
      </c>
      <c r="H105" s="1" t="s">
        <v>328</v>
      </c>
      <c r="I105" s="1" t="s">
        <v>317</v>
      </c>
      <c r="J105" s="4" t="s">
        <v>64</v>
      </c>
      <c r="K105" s="4" t="s">
        <v>76</v>
      </c>
      <c r="L105" s="3">
        <v>2021</v>
      </c>
      <c r="M105" s="4">
        <v>30</v>
      </c>
      <c r="N105" s="11"/>
      <c r="O105" s="16">
        <v>9</v>
      </c>
      <c r="P105" s="11" t="s">
        <v>56</v>
      </c>
      <c r="Q105" s="3" t="s">
        <v>1521</v>
      </c>
      <c r="R105" s="3" t="s">
        <v>1522</v>
      </c>
      <c r="S105" s="38">
        <v>44671</v>
      </c>
      <c r="T105" s="38">
        <v>44671</v>
      </c>
      <c r="U105" s="11"/>
    </row>
    <row r="106" spans="1:21" ht="150" x14ac:dyDescent="0.25">
      <c r="A106" s="11">
        <v>2022</v>
      </c>
      <c r="B106" s="38">
        <v>44562</v>
      </c>
      <c r="C106" s="38">
        <v>44651</v>
      </c>
      <c r="D106" s="1" t="s">
        <v>318</v>
      </c>
      <c r="E106" s="1" t="s">
        <v>318</v>
      </c>
      <c r="F106" s="1" t="s">
        <v>329</v>
      </c>
      <c r="G106" s="4" t="s">
        <v>73</v>
      </c>
      <c r="H106" s="1" t="s">
        <v>330</v>
      </c>
      <c r="I106" s="1" t="s">
        <v>317</v>
      </c>
      <c r="J106" s="4" t="s">
        <v>64</v>
      </c>
      <c r="K106" s="4" t="s">
        <v>76</v>
      </c>
      <c r="L106" s="3">
        <v>2021</v>
      </c>
      <c r="M106" s="4">
        <v>12</v>
      </c>
      <c r="N106" s="11"/>
      <c r="O106" s="16">
        <v>1</v>
      </c>
      <c r="P106" s="11" t="s">
        <v>56</v>
      </c>
      <c r="Q106" s="3" t="s">
        <v>1521</v>
      </c>
      <c r="R106" s="3" t="s">
        <v>1522</v>
      </c>
      <c r="S106" s="38">
        <v>44671</v>
      </c>
      <c r="T106" s="38">
        <v>44671</v>
      </c>
      <c r="U106" s="11"/>
    </row>
    <row r="107" spans="1:21" ht="150" x14ac:dyDescent="0.25">
      <c r="A107" s="11">
        <v>2022</v>
      </c>
      <c r="B107" s="38">
        <v>44562</v>
      </c>
      <c r="C107" s="38">
        <v>44651</v>
      </c>
      <c r="D107" s="1" t="s">
        <v>318</v>
      </c>
      <c r="E107" s="1" t="s">
        <v>318</v>
      </c>
      <c r="F107" s="1" t="s">
        <v>331</v>
      </c>
      <c r="G107" s="4" t="s">
        <v>73</v>
      </c>
      <c r="H107" s="1" t="s">
        <v>332</v>
      </c>
      <c r="I107" s="1" t="s">
        <v>317</v>
      </c>
      <c r="J107" s="4" t="s">
        <v>64</v>
      </c>
      <c r="K107" s="4" t="s">
        <v>76</v>
      </c>
      <c r="L107" s="3">
        <v>2021</v>
      </c>
      <c r="M107" s="4">
        <v>32</v>
      </c>
      <c r="N107" s="11"/>
      <c r="O107" s="16">
        <v>6</v>
      </c>
      <c r="P107" s="11" t="s">
        <v>56</v>
      </c>
      <c r="Q107" s="3" t="s">
        <v>1521</v>
      </c>
      <c r="R107" s="3" t="s">
        <v>1522</v>
      </c>
      <c r="S107" s="38">
        <v>44671</v>
      </c>
      <c r="T107" s="38">
        <v>44671</v>
      </c>
      <c r="U107" s="11"/>
    </row>
    <row r="108" spans="1:21" ht="150" x14ac:dyDescent="0.25">
      <c r="A108" s="11">
        <v>2022</v>
      </c>
      <c r="B108" s="38">
        <v>44562</v>
      </c>
      <c r="C108" s="38">
        <v>44651</v>
      </c>
      <c r="D108" s="1" t="s">
        <v>318</v>
      </c>
      <c r="E108" s="1" t="s">
        <v>318</v>
      </c>
      <c r="F108" s="1" t="s">
        <v>333</v>
      </c>
      <c r="G108" s="4" t="s">
        <v>73</v>
      </c>
      <c r="H108" s="1" t="s">
        <v>334</v>
      </c>
      <c r="I108" s="1" t="s">
        <v>335</v>
      </c>
      <c r="J108" s="4" t="s">
        <v>64</v>
      </c>
      <c r="K108" s="4" t="s">
        <v>76</v>
      </c>
      <c r="L108" s="3">
        <v>2021</v>
      </c>
      <c r="M108" s="4">
        <v>28</v>
      </c>
      <c r="N108" s="11"/>
      <c r="O108" s="16">
        <v>17</v>
      </c>
      <c r="P108" s="11" t="s">
        <v>56</v>
      </c>
      <c r="Q108" s="1" t="s">
        <v>1524</v>
      </c>
      <c r="R108" s="3" t="s">
        <v>1522</v>
      </c>
      <c r="S108" s="38">
        <v>44671</v>
      </c>
      <c r="T108" s="38">
        <v>44671</v>
      </c>
      <c r="U108" s="11"/>
    </row>
    <row r="109" spans="1:21" ht="150" x14ac:dyDescent="0.25">
      <c r="A109" s="11">
        <v>2022</v>
      </c>
      <c r="B109" s="38">
        <v>44562</v>
      </c>
      <c r="C109" s="38">
        <v>44651</v>
      </c>
      <c r="D109" s="1" t="s">
        <v>318</v>
      </c>
      <c r="E109" s="1" t="s">
        <v>318</v>
      </c>
      <c r="F109" s="16" t="s">
        <v>336</v>
      </c>
      <c r="G109" s="4" t="s">
        <v>73</v>
      </c>
      <c r="H109" s="16" t="s">
        <v>337</v>
      </c>
      <c r="I109" s="16" t="s">
        <v>216</v>
      </c>
      <c r="J109" s="4" t="s">
        <v>64</v>
      </c>
      <c r="K109" s="4" t="s">
        <v>76</v>
      </c>
      <c r="L109" s="3">
        <v>2021</v>
      </c>
      <c r="M109" s="4">
        <v>200</v>
      </c>
      <c r="N109" s="11"/>
      <c r="O109" s="16">
        <v>52</v>
      </c>
      <c r="P109" s="11" t="s">
        <v>56</v>
      </c>
      <c r="Q109" s="16" t="s">
        <v>1521</v>
      </c>
      <c r="R109" s="3" t="s">
        <v>1522</v>
      </c>
      <c r="S109" s="38">
        <v>44671</v>
      </c>
      <c r="T109" s="38">
        <v>44671</v>
      </c>
      <c r="U109" s="11"/>
    </row>
    <row r="110" spans="1:21" ht="300" x14ac:dyDescent="0.25">
      <c r="A110" s="11">
        <v>2022</v>
      </c>
      <c r="B110" s="38">
        <v>44562</v>
      </c>
      <c r="C110" s="38">
        <v>44651</v>
      </c>
      <c r="D110" s="10" t="s">
        <v>338</v>
      </c>
      <c r="E110" s="10" t="s">
        <v>339</v>
      </c>
      <c r="F110" s="3" t="s">
        <v>340</v>
      </c>
      <c r="G110" s="3" t="s">
        <v>61</v>
      </c>
      <c r="H110" s="3" t="s">
        <v>341</v>
      </c>
      <c r="I110" s="3" t="s">
        <v>108</v>
      </c>
      <c r="J110" s="3" t="s">
        <v>64</v>
      </c>
      <c r="K110" s="3" t="s">
        <v>65</v>
      </c>
      <c r="L110" s="3">
        <v>2021</v>
      </c>
      <c r="M110" s="4">
        <v>228</v>
      </c>
      <c r="N110" s="11"/>
      <c r="O110" s="11">
        <v>31</v>
      </c>
      <c r="P110" s="11" t="s">
        <v>56</v>
      </c>
      <c r="Q110" s="3" t="s">
        <v>1525</v>
      </c>
      <c r="R110" s="3" t="s">
        <v>1526</v>
      </c>
      <c r="S110" s="38">
        <v>44671</v>
      </c>
      <c r="T110" s="38">
        <v>44671</v>
      </c>
      <c r="U110" s="11"/>
    </row>
    <row r="111" spans="1:21" ht="300" x14ac:dyDescent="0.25">
      <c r="A111" s="11">
        <v>2022</v>
      </c>
      <c r="B111" s="38">
        <v>44562</v>
      </c>
      <c r="C111" s="38">
        <v>44651</v>
      </c>
      <c r="D111" s="1" t="s">
        <v>342</v>
      </c>
      <c r="E111" s="2" t="s">
        <v>343</v>
      </c>
      <c r="F111" s="3" t="s">
        <v>340</v>
      </c>
      <c r="G111" s="3" t="s">
        <v>61</v>
      </c>
      <c r="H111" s="3" t="s">
        <v>341</v>
      </c>
      <c r="I111" s="3" t="s">
        <v>108</v>
      </c>
      <c r="J111" s="3" t="s">
        <v>64</v>
      </c>
      <c r="K111" s="3" t="s">
        <v>65</v>
      </c>
      <c r="L111" s="3">
        <v>2021</v>
      </c>
      <c r="M111" s="4">
        <v>228</v>
      </c>
      <c r="N111" s="11"/>
      <c r="O111" s="11">
        <v>31</v>
      </c>
      <c r="P111" s="11" t="s">
        <v>56</v>
      </c>
      <c r="Q111" s="3" t="s">
        <v>1525</v>
      </c>
      <c r="R111" s="3" t="s">
        <v>1526</v>
      </c>
      <c r="S111" s="38">
        <v>44671</v>
      </c>
      <c r="T111" s="38">
        <v>44671</v>
      </c>
      <c r="U111" s="11"/>
    </row>
    <row r="112" spans="1:21" ht="90" x14ac:dyDescent="0.25">
      <c r="A112" s="11">
        <v>2022</v>
      </c>
      <c r="B112" s="38">
        <v>44562</v>
      </c>
      <c r="C112" s="38">
        <v>44651</v>
      </c>
      <c r="D112" s="1" t="s">
        <v>344</v>
      </c>
      <c r="E112" s="1" t="s">
        <v>344</v>
      </c>
      <c r="F112" s="9" t="s">
        <v>345</v>
      </c>
      <c r="G112" s="4" t="s">
        <v>73</v>
      </c>
      <c r="H112" s="10" t="s">
        <v>346</v>
      </c>
      <c r="I112" s="9" t="s">
        <v>347</v>
      </c>
      <c r="J112" s="4" t="s">
        <v>64</v>
      </c>
      <c r="K112" s="4" t="s">
        <v>76</v>
      </c>
      <c r="L112" s="3">
        <v>2021</v>
      </c>
      <c r="M112" s="4">
        <v>225</v>
      </c>
      <c r="N112" s="11"/>
      <c r="O112" s="11">
        <v>30</v>
      </c>
      <c r="P112" s="11" t="s">
        <v>56</v>
      </c>
      <c r="Q112" s="10" t="s">
        <v>1527</v>
      </c>
      <c r="R112" s="3" t="s">
        <v>1526</v>
      </c>
      <c r="S112" s="38">
        <v>44671</v>
      </c>
      <c r="T112" s="38">
        <v>44671</v>
      </c>
      <c r="U112" s="11"/>
    </row>
    <row r="113" spans="1:21" ht="105" x14ac:dyDescent="0.25">
      <c r="A113" s="11">
        <v>2022</v>
      </c>
      <c r="B113" s="38">
        <v>44562</v>
      </c>
      <c r="C113" s="38">
        <v>44651</v>
      </c>
      <c r="D113" s="1" t="s">
        <v>344</v>
      </c>
      <c r="E113" s="1" t="s">
        <v>344</v>
      </c>
      <c r="F113" s="9" t="s">
        <v>348</v>
      </c>
      <c r="G113" s="4" t="s">
        <v>73</v>
      </c>
      <c r="H113" s="10" t="s">
        <v>349</v>
      </c>
      <c r="I113" s="9" t="s">
        <v>350</v>
      </c>
      <c r="J113" s="4" t="s">
        <v>64</v>
      </c>
      <c r="K113" s="4" t="s">
        <v>76</v>
      </c>
      <c r="L113" s="3">
        <v>2021</v>
      </c>
      <c r="M113" s="4">
        <v>3</v>
      </c>
      <c r="N113" s="11"/>
      <c r="O113" s="11">
        <v>1</v>
      </c>
      <c r="P113" s="11" t="s">
        <v>56</v>
      </c>
      <c r="Q113" s="10" t="s">
        <v>1527</v>
      </c>
      <c r="R113" s="3" t="s">
        <v>1526</v>
      </c>
      <c r="S113" s="38">
        <v>44671</v>
      </c>
      <c r="T113" s="38">
        <v>44671</v>
      </c>
      <c r="U113" s="11"/>
    </row>
    <row r="114" spans="1:21" ht="210" x14ac:dyDescent="0.25">
      <c r="A114" s="11">
        <v>2022</v>
      </c>
      <c r="B114" s="38">
        <v>44562</v>
      </c>
      <c r="C114" s="38">
        <v>44651</v>
      </c>
      <c r="D114" s="1" t="s">
        <v>351</v>
      </c>
      <c r="E114" s="1" t="s">
        <v>351</v>
      </c>
      <c r="F114" s="9" t="s">
        <v>352</v>
      </c>
      <c r="G114" s="4" t="s">
        <v>73</v>
      </c>
      <c r="H114" s="10" t="s">
        <v>353</v>
      </c>
      <c r="I114" s="9" t="s">
        <v>354</v>
      </c>
      <c r="J114" s="4" t="s">
        <v>64</v>
      </c>
      <c r="K114" s="4" t="s">
        <v>76</v>
      </c>
      <c r="L114" s="3">
        <v>2021</v>
      </c>
      <c r="M114" s="4">
        <v>55</v>
      </c>
      <c r="N114" s="11"/>
      <c r="O114" s="11">
        <v>5</v>
      </c>
      <c r="P114" s="11" t="s">
        <v>56</v>
      </c>
      <c r="Q114" s="8" t="s">
        <v>1528</v>
      </c>
      <c r="R114" s="3" t="s">
        <v>1526</v>
      </c>
      <c r="S114" s="38">
        <v>44671</v>
      </c>
      <c r="T114" s="38">
        <v>44671</v>
      </c>
      <c r="U114" s="11"/>
    </row>
    <row r="115" spans="1:21" ht="195" x14ac:dyDescent="0.25">
      <c r="A115" s="11">
        <v>2022</v>
      </c>
      <c r="B115" s="38">
        <v>44562</v>
      </c>
      <c r="C115" s="38">
        <v>44651</v>
      </c>
      <c r="D115" s="1" t="s">
        <v>355</v>
      </c>
      <c r="E115" s="1" t="s">
        <v>355</v>
      </c>
      <c r="F115" s="9" t="s">
        <v>356</v>
      </c>
      <c r="G115" s="4" t="s">
        <v>73</v>
      </c>
      <c r="H115" s="10" t="s">
        <v>357</v>
      </c>
      <c r="I115" s="9" t="s">
        <v>354</v>
      </c>
      <c r="J115" s="4" t="s">
        <v>64</v>
      </c>
      <c r="K115" s="4" t="s">
        <v>76</v>
      </c>
      <c r="L115" s="3">
        <v>2021</v>
      </c>
      <c r="M115" s="4">
        <v>55</v>
      </c>
      <c r="N115" s="11"/>
      <c r="O115" s="11">
        <v>5</v>
      </c>
      <c r="P115" s="11" t="s">
        <v>56</v>
      </c>
      <c r="Q115" s="8" t="s">
        <v>1528</v>
      </c>
      <c r="R115" s="3" t="s">
        <v>1526</v>
      </c>
      <c r="S115" s="38">
        <v>44671</v>
      </c>
      <c r="T115" s="38">
        <v>44671</v>
      </c>
      <c r="U115" s="11"/>
    </row>
    <row r="116" spans="1:21" ht="195" x14ac:dyDescent="0.25">
      <c r="A116" s="11">
        <v>2022</v>
      </c>
      <c r="B116" s="38">
        <v>44562</v>
      </c>
      <c r="C116" s="38">
        <v>44651</v>
      </c>
      <c r="D116" s="1" t="s">
        <v>355</v>
      </c>
      <c r="E116" s="1" t="s">
        <v>355</v>
      </c>
      <c r="F116" s="9" t="s">
        <v>358</v>
      </c>
      <c r="G116" s="4" t="s">
        <v>73</v>
      </c>
      <c r="H116" s="7" t="s">
        <v>359</v>
      </c>
      <c r="I116" s="9" t="s">
        <v>354</v>
      </c>
      <c r="J116" s="4" t="s">
        <v>64</v>
      </c>
      <c r="K116" s="4" t="s">
        <v>76</v>
      </c>
      <c r="L116" s="3">
        <v>2021</v>
      </c>
      <c r="M116" s="4">
        <v>55</v>
      </c>
      <c r="N116" s="11"/>
      <c r="O116" s="11">
        <v>5</v>
      </c>
      <c r="P116" s="11" t="s">
        <v>56</v>
      </c>
      <c r="Q116" s="8" t="s">
        <v>1528</v>
      </c>
      <c r="R116" s="3" t="s">
        <v>1526</v>
      </c>
      <c r="S116" s="38">
        <v>44671</v>
      </c>
      <c r="T116" s="38">
        <v>44671</v>
      </c>
      <c r="U116" s="11"/>
    </row>
    <row r="117" spans="1:21" ht="195" x14ac:dyDescent="0.25">
      <c r="A117" s="11">
        <v>2022</v>
      </c>
      <c r="B117" s="38">
        <v>44562</v>
      </c>
      <c r="C117" s="38">
        <v>44651</v>
      </c>
      <c r="D117" s="1" t="s">
        <v>355</v>
      </c>
      <c r="E117" s="1" t="s">
        <v>355</v>
      </c>
      <c r="F117" s="5" t="s">
        <v>360</v>
      </c>
      <c r="G117" s="4" t="s">
        <v>73</v>
      </c>
      <c r="H117" s="10" t="s">
        <v>361</v>
      </c>
      <c r="I117" s="9" t="s">
        <v>362</v>
      </c>
      <c r="J117" s="4" t="s">
        <v>64</v>
      </c>
      <c r="K117" s="4" t="s">
        <v>76</v>
      </c>
      <c r="L117" s="3">
        <v>2021</v>
      </c>
      <c r="M117" s="4">
        <v>60</v>
      </c>
      <c r="N117" s="11"/>
      <c r="O117" s="11">
        <v>15</v>
      </c>
      <c r="P117" s="11" t="s">
        <v>56</v>
      </c>
      <c r="Q117" s="8" t="s">
        <v>1529</v>
      </c>
      <c r="R117" s="3" t="s">
        <v>1526</v>
      </c>
      <c r="S117" s="38">
        <v>44671</v>
      </c>
      <c r="T117" s="38">
        <v>44671</v>
      </c>
      <c r="U117" s="11"/>
    </row>
    <row r="118" spans="1:21" ht="195" x14ac:dyDescent="0.25">
      <c r="A118" s="11">
        <v>2022</v>
      </c>
      <c r="B118" s="38">
        <v>44562</v>
      </c>
      <c r="C118" s="38">
        <v>44651</v>
      </c>
      <c r="D118" s="1" t="s">
        <v>355</v>
      </c>
      <c r="E118" s="1" t="s">
        <v>355</v>
      </c>
      <c r="F118" s="5" t="s">
        <v>363</v>
      </c>
      <c r="G118" s="4" t="s">
        <v>73</v>
      </c>
      <c r="H118" s="10" t="s">
        <v>364</v>
      </c>
      <c r="I118" s="9" t="s">
        <v>350</v>
      </c>
      <c r="J118" s="4" t="s">
        <v>64</v>
      </c>
      <c r="K118" s="4" t="s">
        <v>76</v>
      </c>
      <c r="L118" s="3">
        <v>2021</v>
      </c>
      <c r="M118" s="4">
        <v>1</v>
      </c>
      <c r="N118" s="11"/>
      <c r="O118" s="11">
        <v>1</v>
      </c>
      <c r="P118" s="11" t="s">
        <v>56</v>
      </c>
      <c r="Q118" s="8" t="s">
        <v>1510</v>
      </c>
      <c r="R118" s="3" t="s">
        <v>1526</v>
      </c>
      <c r="S118" s="38">
        <v>44671</v>
      </c>
      <c r="T118" s="38">
        <v>44671</v>
      </c>
      <c r="U118" s="11"/>
    </row>
    <row r="119" spans="1:21" ht="195" x14ac:dyDescent="0.25">
      <c r="A119" s="11">
        <v>2022</v>
      </c>
      <c r="B119" s="38">
        <v>44562</v>
      </c>
      <c r="C119" s="38">
        <v>44651</v>
      </c>
      <c r="D119" s="1" t="s">
        <v>355</v>
      </c>
      <c r="E119" s="1" t="s">
        <v>355</v>
      </c>
      <c r="F119" s="5" t="s">
        <v>365</v>
      </c>
      <c r="G119" s="4" t="s">
        <v>73</v>
      </c>
      <c r="H119" s="10" t="s">
        <v>366</v>
      </c>
      <c r="I119" s="9" t="s">
        <v>350</v>
      </c>
      <c r="J119" s="4" t="s">
        <v>64</v>
      </c>
      <c r="K119" s="4" t="s">
        <v>76</v>
      </c>
      <c r="L119" s="3">
        <v>2021</v>
      </c>
      <c r="M119" s="4">
        <v>1</v>
      </c>
      <c r="N119" s="11"/>
      <c r="O119" s="11">
        <v>0</v>
      </c>
      <c r="P119" s="11" t="s">
        <v>56</v>
      </c>
      <c r="Q119" s="8" t="s">
        <v>1510</v>
      </c>
      <c r="R119" s="3" t="s">
        <v>1526</v>
      </c>
      <c r="S119" s="38">
        <v>44671</v>
      </c>
      <c r="T119" s="38">
        <v>44671</v>
      </c>
      <c r="U119" s="11"/>
    </row>
    <row r="120" spans="1:21" ht="195" x14ac:dyDescent="0.25">
      <c r="A120" s="11">
        <v>2022</v>
      </c>
      <c r="B120" s="38">
        <v>44562</v>
      </c>
      <c r="C120" s="38">
        <v>44651</v>
      </c>
      <c r="D120" s="1" t="s">
        <v>355</v>
      </c>
      <c r="E120" s="1" t="s">
        <v>355</v>
      </c>
      <c r="F120" s="5" t="s">
        <v>367</v>
      </c>
      <c r="G120" s="4" t="s">
        <v>73</v>
      </c>
      <c r="H120" s="10" t="s">
        <v>368</v>
      </c>
      <c r="I120" s="9" t="s">
        <v>350</v>
      </c>
      <c r="J120" s="4" t="s">
        <v>64</v>
      </c>
      <c r="K120" s="4" t="s">
        <v>76</v>
      </c>
      <c r="L120" s="3">
        <v>2021</v>
      </c>
      <c r="M120" s="4">
        <v>1</v>
      </c>
      <c r="N120" s="11"/>
      <c r="O120" s="11">
        <v>0</v>
      </c>
      <c r="P120" s="11" t="s">
        <v>56</v>
      </c>
      <c r="Q120" s="8" t="s">
        <v>1510</v>
      </c>
      <c r="R120" s="3" t="s">
        <v>1526</v>
      </c>
      <c r="S120" s="38">
        <v>44671</v>
      </c>
      <c r="T120" s="38">
        <v>44671</v>
      </c>
      <c r="U120" s="11"/>
    </row>
    <row r="121" spans="1:21" ht="195" x14ac:dyDescent="0.25">
      <c r="A121" s="11">
        <v>2022</v>
      </c>
      <c r="B121" s="38">
        <v>44562</v>
      </c>
      <c r="C121" s="38">
        <v>44651</v>
      </c>
      <c r="D121" s="10" t="s">
        <v>369</v>
      </c>
      <c r="E121" s="10" t="s">
        <v>369</v>
      </c>
      <c r="F121" s="1" t="s">
        <v>370</v>
      </c>
      <c r="G121" s="3" t="s">
        <v>61</v>
      </c>
      <c r="H121" s="1" t="s">
        <v>371</v>
      </c>
      <c r="I121" s="3" t="s">
        <v>372</v>
      </c>
      <c r="J121" s="3" t="s">
        <v>64</v>
      </c>
      <c r="K121" s="3" t="s">
        <v>65</v>
      </c>
      <c r="L121" s="3">
        <v>2021</v>
      </c>
      <c r="M121" s="3">
        <v>300</v>
      </c>
      <c r="N121" s="11"/>
      <c r="O121" s="16">
        <v>0</v>
      </c>
      <c r="P121" s="11" t="s">
        <v>56</v>
      </c>
      <c r="Q121" s="3" t="s">
        <v>1530</v>
      </c>
      <c r="R121" s="3" t="s">
        <v>1531</v>
      </c>
      <c r="S121" s="38">
        <v>44671</v>
      </c>
      <c r="T121" s="38">
        <v>44671</v>
      </c>
      <c r="U121" s="16"/>
    </row>
    <row r="122" spans="1:21" ht="90" x14ac:dyDescent="0.25">
      <c r="A122" s="11">
        <v>2022</v>
      </c>
      <c r="B122" s="38">
        <v>44562</v>
      </c>
      <c r="C122" s="38">
        <v>44651</v>
      </c>
      <c r="D122" s="1" t="s">
        <v>373</v>
      </c>
      <c r="E122" s="1" t="s">
        <v>373</v>
      </c>
      <c r="F122" s="1" t="s">
        <v>370</v>
      </c>
      <c r="G122" s="3" t="s">
        <v>61</v>
      </c>
      <c r="H122" s="1" t="s">
        <v>371</v>
      </c>
      <c r="I122" s="3" t="s">
        <v>372</v>
      </c>
      <c r="J122" s="3" t="s">
        <v>64</v>
      </c>
      <c r="K122" s="3" t="s">
        <v>65</v>
      </c>
      <c r="L122" s="3">
        <v>2021</v>
      </c>
      <c r="M122" s="3">
        <v>300</v>
      </c>
      <c r="N122" s="11"/>
      <c r="O122" s="16">
        <v>0</v>
      </c>
      <c r="P122" s="11" t="s">
        <v>56</v>
      </c>
      <c r="Q122" s="3" t="s">
        <v>1530</v>
      </c>
      <c r="R122" s="3" t="s">
        <v>1531</v>
      </c>
      <c r="S122" s="38">
        <v>44671</v>
      </c>
      <c r="T122" s="38">
        <v>44671</v>
      </c>
      <c r="U122" s="16"/>
    </row>
    <row r="123" spans="1:21" ht="135" x14ac:dyDescent="0.25">
      <c r="A123" s="11">
        <v>2022</v>
      </c>
      <c r="B123" s="38">
        <v>44562</v>
      </c>
      <c r="C123" s="38">
        <v>44651</v>
      </c>
      <c r="D123" s="1" t="s">
        <v>374</v>
      </c>
      <c r="E123" s="1" t="s">
        <v>374</v>
      </c>
      <c r="F123" s="9" t="s">
        <v>375</v>
      </c>
      <c r="G123" s="4" t="s">
        <v>73</v>
      </c>
      <c r="H123" s="10" t="s">
        <v>376</v>
      </c>
      <c r="I123" s="9" t="s">
        <v>350</v>
      </c>
      <c r="J123" s="4" t="s">
        <v>64</v>
      </c>
      <c r="K123" s="4" t="s">
        <v>76</v>
      </c>
      <c r="L123" s="3">
        <v>2021</v>
      </c>
      <c r="M123" s="3">
        <v>2</v>
      </c>
      <c r="N123" s="11"/>
      <c r="O123" s="1">
        <v>0</v>
      </c>
      <c r="P123" s="11" t="s">
        <v>56</v>
      </c>
      <c r="Q123" s="10" t="s">
        <v>1532</v>
      </c>
      <c r="R123" s="3" t="s">
        <v>1531</v>
      </c>
      <c r="S123" s="38">
        <v>44671</v>
      </c>
      <c r="T123" s="38">
        <v>44671</v>
      </c>
      <c r="U123" s="16"/>
    </row>
    <row r="124" spans="1:21" ht="135" x14ac:dyDescent="0.25">
      <c r="A124" s="11">
        <v>2022</v>
      </c>
      <c r="B124" s="38">
        <v>44562</v>
      </c>
      <c r="C124" s="38">
        <v>44651</v>
      </c>
      <c r="D124" s="1" t="s">
        <v>374</v>
      </c>
      <c r="E124" s="1" t="s">
        <v>374</v>
      </c>
      <c r="F124" s="9" t="s">
        <v>377</v>
      </c>
      <c r="G124" s="4" t="s">
        <v>73</v>
      </c>
      <c r="H124" s="10" t="s">
        <v>378</v>
      </c>
      <c r="I124" s="9" t="s">
        <v>379</v>
      </c>
      <c r="J124" s="4" t="s">
        <v>64</v>
      </c>
      <c r="K124" s="4" t="s">
        <v>76</v>
      </c>
      <c r="L124" s="3">
        <v>2021</v>
      </c>
      <c r="M124" s="3">
        <v>103</v>
      </c>
      <c r="N124" s="11"/>
      <c r="O124" s="1">
        <v>0</v>
      </c>
      <c r="P124" s="11" t="s">
        <v>56</v>
      </c>
      <c r="Q124" s="10" t="s">
        <v>1527</v>
      </c>
      <c r="R124" s="3" t="s">
        <v>1531</v>
      </c>
      <c r="S124" s="38">
        <v>44671</v>
      </c>
      <c r="T124" s="38">
        <v>44671</v>
      </c>
      <c r="U124" s="16"/>
    </row>
    <row r="125" spans="1:21" ht="135" x14ac:dyDescent="0.25">
      <c r="A125" s="11">
        <v>2022</v>
      </c>
      <c r="B125" s="38">
        <v>44562</v>
      </c>
      <c r="C125" s="38">
        <v>44651</v>
      </c>
      <c r="D125" s="1" t="s">
        <v>374</v>
      </c>
      <c r="E125" s="1" t="s">
        <v>374</v>
      </c>
      <c r="F125" s="9" t="s">
        <v>380</v>
      </c>
      <c r="G125" s="4" t="s">
        <v>73</v>
      </c>
      <c r="H125" s="10" t="s">
        <v>381</v>
      </c>
      <c r="I125" s="9" t="s">
        <v>382</v>
      </c>
      <c r="J125" s="4" t="s">
        <v>64</v>
      </c>
      <c r="K125" s="4" t="s">
        <v>76</v>
      </c>
      <c r="L125" s="3">
        <v>2021</v>
      </c>
      <c r="M125" s="3">
        <v>36</v>
      </c>
      <c r="N125" s="11"/>
      <c r="O125" s="1">
        <v>5</v>
      </c>
      <c r="P125" s="11" t="s">
        <v>56</v>
      </c>
      <c r="Q125" s="10" t="s">
        <v>1533</v>
      </c>
      <c r="R125" s="3" t="s">
        <v>1531</v>
      </c>
      <c r="S125" s="38">
        <v>44671</v>
      </c>
      <c r="T125" s="38">
        <v>44671</v>
      </c>
      <c r="U125" s="16"/>
    </row>
    <row r="126" spans="1:21" ht="135" x14ac:dyDescent="0.25">
      <c r="A126" s="11">
        <v>2022</v>
      </c>
      <c r="B126" s="38">
        <v>44562</v>
      </c>
      <c r="C126" s="38">
        <v>44651</v>
      </c>
      <c r="D126" s="1" t="s">
        <v>374</v>
      </c>
      <c r="E126" s="1" t="s">
        <v>374</v>
      </c>
      <c r="F126" s="9" t="s">
        <v>383</v>
      </c>
      <c r="G126" s="4" t="s">
        <v>73</v>
      </c>
      <c r="H126" s="10" t="s">
        <v>384</v>
      </c>
      <c r="I126" s="9" t="s">
        <v>108</v>
      </c>
      <c r="J126" s="4" t="s">
        <v>64</v>
      </c>
      <c r="K126" s="4" t="s">
        <v>76</v>
      </c>
      <c r="L126" s="3">
        <v>2021</v>
      </c>
      <c r="M126" s="3">
        <v>42</v>
      </c>
      <c r="N126" s="11"/>
      <c r="O126" s="1">
        <v>7</v>
      </c>
      <c r="P126" s="11" t="s">
        <v>56</v>
      </c>
      <c r="Q126" s="10" t="s">
        <v>1533</v>
      </c>
      <c r="R126" s="3" t="s">
        <v>1531</v>
      </c>
      <c r="S126" s="38">
        <v>44671</v>
      </c>
      <c r="T126" s="38">
        <v>44671</v>
      </c>
      <c r="U126" s="16"/>
    </row>
    <row r="127" spans="1:21" ht="75" x14ac:dyDescent="0.25">
      <c r="A127" s="11">
        <v>2022</v>
      </c>
      <c r="B127" s="38">
        <v>44562</v>
      </c>
      <c r="C127" s="38">
        <v>44651</v>
      </c>
      <c r="D127" s="1" t="s">
        <v>385</v>
      </c>
      <c r="E127" s="1" t="s">
        <v>385</v>
      </c>
      <c r="F127" s="9" t="s">
        <v>386</v>
      </c>
      <c r="G127" s="4" t="s">
        <v>73</v>
      </c>
      <c r="H127" s="10" t="s">
        <v>387</v>
      </c>
      <c r="I127" s="9" t="s">
        <v>350</v>
      </c>
      <c r="J127" s="4" t="s">
        <v>64</v>
      </c>
      <c r="K127" s="4" t="s">
        <v>76</v>
      </c>
      <c r="L127" s="3">
        <v>2021</v>
      </c>
      <c r="M127" s="3">
        <v>1</v>
      </c>
      <c r="N127" s="11"/>
      <c r="O127" s="16">
        <v>0</v>
      </c>
      <c r="P127" s="11" t="s">
        <v>56</v>
      </c>
      <c r="Q127" s="10" t="s">
        <v>1533</v>
      </c>
      <c r="R127" s="3" t="s">
        <v>1531</v>
      </c>
      <c r="S127" s="38">
        <v>44671</v>
      </c>
      <c r="T127" s="38">
        <v>44671</v>
      </c>
      <c r="U127" s="32" t="s">
        <v>1746</v>
      </c>
    </row>
    <row r="128" spans="1:21" ht="75" x14ac:dyDescent="0.25">
      <c r="A128" s="11">
        <v>2022</v>
      </c>
      <c r="B128" s="38">
        <v>44562</v>
      </c>
      <c r="C128" s="38">
        <v>44651</v>
      </c>
      <c r="D128" s="1" t="s">
        <v>385</v>
      </c>
      <c r="E128" s="1" t="s">
        <v>385</v>
      </c>
      <c r="F128" s="5" t="s">
        <v>388</v>
      </c>
      <c r="G128" s="4" t="s">
        <v>73</v>
      </c>
      <c r="H128" s="10" t="s">
        <v>389</v>
      </c>
      <c r="I128" s="9" t="s">
        <v>350</v>
      </c>
      <c r="J128" s="4" t="s">
        <v>64</v>
      </c>
      <c r="K128" s="4" t="s">
        <v>76</v>
      </c>
      <c r="L128" s="3">
        <v>2021</v>
      </c>
      <c r="M128" s="3">
        <v>1</v>
      </c>
      <c r="N128" s="11"/>
      <c r="O128" s="16">
        <v>0</v>
      </c>
      <c r="P128" s="11" t="s">
        <v>56</v>
      </c>
      <c r="Q128" s="10" t="s">
        <v>1533</v>
      </c>
      <c r="R128" s="3" t="s">
        <v>1531</v>
      </c>
      <c r="S128" s="38">
        <v>44671</v>
      </c>
      <c r="T128" s="38">
        <v>44671</v>
      </c>
      <c r="U128" s="32"/>
    </row>
    <row r="129" spans="1:21" ht="90" x14ac:dyDescent="0.25">
      <c r="A129" s="11">
        <v>2022</v>
      </c>
      <c r="B129" s="38">
        <v>44562</v>
      </c>
      <c r="C129" s="38">
        <v>44651</v>
      </c>
      <c r="D129" s="1" t="s">
        <v>385</v>
      </c>
      <c r="E129" s="1" t="s">
        <v>385</v>
      </c>
      <c r="F129" s="5" t="s">
        <v>390</v>
      </c>
      <c r="G129" s="4" t="s">
        <v>73</v>
      </c>
      <c r="H129" s="10" t="s">
        <v>391</v>
      </c>
      <c r="I129" s="9" t="s">
        <v>392</v>
      </c>
      <c r="J129" s="4" t="s">
        <v>64</v>
      </c>
      <c r="K129" s="4" t="s">
        <v>76</v>
      </c>
      <c r="L129" s="3">
        <v>2021</v>
      </c>
      <c r="M129" s="3">
        <v>3</v>
      </c>
      <c r="N129" s="11"/>
      <c r="O129" s="16">
        <v>0</v>
      </c>
      <c r="P129" s="11" t="s">
        <v>56</v>
      </c>
      <c r="Q129" s="10" t="s">
        <v>1533</v>
      </c>
      <c r="R129" s="3" t="s">
        <v>1531</v>
      </c>
      <c r="S129" s="38">
        <v>44671</v>
      </c>
      <c r="T129" s="38">
        <v>44671</v>
      </c>
      <c r="U129" s="32" t="s">
        <v>1747</v>
      </c>
    </row>
    <row r="130" spans="1:21" ht="75" x14ac:dyDescent="0.25">
      <c r="A130" s="11">
        <v>2022</v>
      </c>
      <c r="B130" s="38">
        <v>44562</v>
      </c>
      <c r="C130" s="38">
        <v>44651</v>
      </c>
      <c r="D130" s="1" t="s">
        <v>385</v>
      </c>
      <c r="E130" s="1" t="s">
        <v>385</v>
      </c>
      <c r="F130" s="5" t="s">
        <v>393</v>
      </c>
      <c r="G130" s="4" t="s">
        <v>73</v>
      </c>
      <c r="H130" s="10" t="s">
        <v>394</v>
      </c>
      <c r="I130" s="9" t="s">
        <v>395</v>
      </c>
      <c r="J130" s="4" t="s">
        <v>64</v>
      </c>
      <c r="K130" s="4" t="s">
        <v>76</v>
      </c>
      <c r="L130" s="3">
        <v>2021</v>
      </c>
      <c r="M130" s="3">
        <v>100</v>
      </c>
      <c r="N130" s="11"/>
      <c r="O130" s="16">
        <v>0</v>
      </c>
      <c r="P130" s="11" t="s">
        <v>56</v>
      </c>
      <c r="Q130" s="10" t="s">
        <v>1533</v>
      </c>
      <c r="R130" s="3" t="s">
        <v>1531</v>
      </c>
      <c r="S130" s="38">
        <v>44671</v>
      </c>
      <c r="T130" s="38">
        <v>44671</v>
      </c>
      <c r="U130" s="32"/>
    </row>
    <row r="131" spans="1:21" ht="90" x14ac:dyDescent="0.25">
      <c r="A131" s="11">
        <v>2022</v>
      </c>
      <c r="B131" s="38">
        <v>44562</v>
      </c>
      <c r="C131" s="38">
        <v>44651</v>
      </c>
      <c r="D131" s="1" t="s">
        <v>385</v>
      </c>
      <c r="E131" s="1" t="s">
        <v>385</v>
      </c>
      <c r="F131" s="5" t="s">
        <v>396</v>
      </c>
      <c r="G131" s="4" t="s">
        <v>73</v>
      </c>
      <c r="H131" s="10" t="s">
        <v>397</v>
      </c>
      <c r="I131" s="9" t="s">
        <v>382</v>
      </c>
      <c r="J131" s="4" t="s">
        <v>64</v>
      </c>
      <c r="K131" s="4" t="s">
        <v>76</v>
      </c>
      <c r="L131" s="3">
        <v>2021</v>
      </c>
      <c r="M131" s="3">
        <v>12</v>
      </c>
      <c r="N131" s="11"/>
      <c r="O131" s="16">
        <v>0</v>
      </c>
      <c r="P131" s="11" t="s">
        <v>56</v>
      </c>
      <c r="Q131" s="10" t="s">
        <v>1533</v>
      </c>
      <c r="R131" s="3" t="s">
        <v>1531</v>
      </c>
      <c r="S131" s="38">
        <v>44671</v>
      </c>
      <c r="T131" s="38">
        <v>44671</v>
      </c>
      <c r="U131" s="16"/>
    </row>
    <row r="132" spans="1:21" ht="75" x14ac:dyDescent="0.25">
      <c r="A132" s="11">
        <v>2022</v>
      </c>
      <c r="B132" s="38">
        <v>44562</v>
      </c>
      <c r="C132" s="38">
        <v>44651</v>
      </c>
      <c r="D132" s="1" t="s">
        <v>385</v>
      </c>
      <c r="E132" s="1" t="s">
        <v>385</v>
      </c>
      <c r="F132" s="5" t="s">
        <v>398</v>
      </c>
      <c r="G132" s="4" t="s">
        <v>73</v>
      </c>
      <c r="H132" s="1" t="s">
        <v>399</v>
      </c>
      <c r="I132" s="9" t="s">
        <v>382</v>
      </c>
      <c r="J132" s="4" t="s">
        <v>64</v>
      </c>
      <c r="K132" s="4" t="s">
        <v>76</v>
      </c>
      <c r="L132" s="3">
        <v>2021</v>
      </c>
      <c r="M132" s="3">
        <v>24</v>
      </c>
      <c r="N132" s="11"/>
      <c r="O132" s="16">
        <v>5</v>
      </c>
      <c r="P132" s="11" t="s">
        <v>56</v>
      </c>
      <c r="Q132" s="10" t="s">
        <v>1533</v>
      </c>
      <c r="R132" s="3" t="s">
        <v>1531</v>
      </c>
      <c r="S132" s="38">
        <v>44671</v>
      </c>
      <c r="T132" s="38">
        <v>44671</v>
      </c>
      <c r="U132" s="16"/>
    </row>
    <row r="133" spans="1:21" ht="75" x14ac:dyDescent="0.25">
      <c r="A133" s="11">
        <v>2022</v>
      </c>
      <c r="B133" s="38">
        <v>44562</v>
      </c>
      <c r="C133" s="38">
        <v>44651</v>
      </c>
      <c r="D133" s="1" t="s">
        <v>385</v>
      </c>
      <c r="E133" s="1" t="s">
        <v>385</v>
      </c>
      <c r="F133" s="1" t="s">
        <v>400</v>
      </c>
      <c r="G133" s="4" t="s">
        <v>73</v>
      </c>
      <c r="H133" s="1" t="s">
        <v>401</v>
      </c>
      <c r="I133" s="1" t="s">
        <v>402</v>
      </c>
      <c r="J133" s="4" t="s">
        <v>64</v>
      </c>
      <c r="K133" s="4" t="s">
        <v>76</v>
      </c>
      <c r="L133" s="3">
        <v>2021</v>
      </c>
      <c r="M133" s="3">
        <v>6</v>
      </c>
      <c r="N133" s="11"/>
      <c r="O133" s="16">
        <v>0</v>
      </c>
      <c r="P133" s="11" t="s">
        <v>56</v>
      </c>
      <c r="Q133" s="10" t="s">
        <v>1533</v>
      </c>
      <c r="R133" s="3" t="s">
        <v>1531</v>
      </c>
      <c r="S133" s="38">
        <v>44671</v>
      </c>
      <c r="T133" s="38">
        <v>44671</v>
      </c>
      <c r="U133" s="16" t="s">
        <v>1748</v>
      </c>
    </row>
    <row r="134" spans="1:21" ht="90" x14ac:dyDescent="0.25">
      <c r="A134" s="11">
        <v>2022</v>
      </c>
      <c r="B134" s="38">
        <v>44562</v>
      </c>
      <c r="C134" s="38">
        <v>44651</v>
      </c>
      <c r="D134" s="1" t="s">
        <v>385</v>
      </c>
      <c r="E134" s="1" t="s">
        <v>385</v>
      </c>
      <c r="F134" s="1" t="s">
        <v>403</v>
      </c>
      <c r="G134" s="4" t="s">
        <v>73</v>
      </c>
      <c r="H134" s="1" t="s">
        <v>404</v>
      </c>
      <c r="I134" s="1" t="s">
        <v>405</v>
      </c>
      <c r="J134" s="4" t="s">
        <v>64</v>
      </c>
      <c r="K134" s="4" t="s">
        <v>76</v>
      </c>
      <c r="L134" s="3">
        <v>2021</v>
      </c>
      <c r="M134" s="3">
        <v>12</v>
      </c>
      <c r="N134" s="11"/>
      <c r="O134" s="16">
        <v>3</v>
      </c>
      <c r="P134" s="11" t="s">
        <v>56</v>
      </c>
      <c r="Q134" s="1" t="s">
        <v>1534</v>
      </c>
      <c r="R134" s="3" t="s">
        <v>1531</v>
      </c>
      <c r="S134" s="38">
        <v>44671</v>
      </c>
      <c r="T134" s="38">
        <v>44671</v>
      </c>
      <c r="U134" s="16"/>
    </row>
    <row r="135" spans="1:21" ht="90" x14ac:dyDescent="0.25">
      <c r="A135" s="11">
        <v>2022</v>
      </c>
      <c r="B135" s="38">
        <v>44562</v>
      </c>
      <c r="C135" s="38">
        <v>44651</v>
      </c>
      <c r="D135" s="1" t="s">
        <v>385</v>
      </c>
      <c r="E135" s="1" t="s">
        <v>385</v>
      </c>
      <c r="F135" s="1" t="s">
        <v>406</v>
      </c>
      <c r="G135" s="4" t="s">
        <v>73</v>
      </c>
      <c r="H135" s="1" t="s">
        <v>407</v>
      </c>
      <c r="I135" s="1" t="s">
        <v>108</v>
      </c>
      <c r="J135" s="4" t="s">
        <v>64</v>
      </c>
      <c r="K135" s="4" t="s">
        <v>76</v>
      </c>
      <c r="L135" s="3">
        <v>2021</v>
      </c>
      <c r="M135" s="3">
        <v>12</v>
      </c>
      <c r="N135" s="11"/>
      <c r="O135" s="16">
        <v>2</v>
      </c>
      <c r="P135" s="11" t="s">
        <v>56</v>
      </c>
      <c r="Q135" s="1" t="s">
        <v>1535</v>
      </c>
      <c r="R135" s="3" t="s">
        <v>1531</v>
      </c>
      <c r="S135" s="38">
        <v>44671</v>
      </c>
      <c r="T135" s="38">
        <v>44671</v>
      </c>
      <c r="U135" s="16"/>
    </row>
    <row r="136" spans="1:21" ht="90" x14ac:dyDescent="0.25">
      <c r="A136" s="11">
        <v>2022</v>
      </c>
      <c r="B136" s="38">
        <v>44562</v>
      </c>
      <c r="C136" s="38">
        <v>44651</v>
      </c>
      <c r="D136" s="1" t="s">
        <v>385</v>
      </c>
      <c r="E136" s="1" t="s">
        <v>385</v>
      </c>
      <c r="F136" s="1" t="s">
        <v>408</v>
      </c>
      <c r="G136" s="4" t="s">
        <v>73</v>
      </c>
      <c r="H136" s="1" t="s">
        <v>409</v>
      </c>
      <c r="I136" s="1" t="s">
        <v>108</v>
      </c>
      <c r="J136" s="4" t="s">
        <v>64</v>
      </c>
      <c r="K136" s="4" t="s">
        <v>76</v>
      </c>
      <c r="L136" s="3">
        <v>2021</v>
      </c>
      <c r="M136" s="3">
        <v>12</v>
      </c>
      <c r="N136" s="11"/>
      <c r="O136" s="16">
        <v>2</v>
      </c>
      <c r="P136" s="11" t="s">
        <v>56</v>
      </c>
      <c r="Q136" s="1" t="s">
        <v>1535</v>
      </c>
      <c r="R136" s="3" t="s">
        <v>1531</v>
      </c>
      <c r="S136" s="38">
        <v>44671</v>
      </c>
      <c r="T136" s="38">
        <v>44671</v>
      </c>
      <c r="U136" s="16"/>
    </row>
    <row r="137" spans="1:21" ht="210" x14ac:dyDescent="0.25">
      <c r="A137" s="11">
        <v>2022</v>
      </c>
      <c r="B137" s="38">
        <v>44562</v>
      </c>
      <c r="C137" s="38">
        <v>44651</v>
      </c>
      <c r="D137" s="10" t="s">
        <v>410</v>
      </c>
      <c r="E137" s="10" t="s">
        <v>410</v>
      </c>
      <c r="F137" s="3" t="s">
        <v>411</v>
      </c>
      <c r="G137" s="3" t="s">
        <v>61</v>
      </c>
      <c r="H137" s="3" t="s">
        <v>412</v>
      </c>
      <c r="I137" s="3" t="s">
        <v>413</v>
      </c>
      <c r="J137" s="3" t="s">
        <v>64</v>
      </c>
      <c r="K137" s="3" t="s">
        <v>65</v>
      </c>
      <c r="L137" s="11"/>
      <c r="M137" s="11">
        <v>2182</v>
      </c>
      <c r="N137" s="11"/>
      <c r="O137" s="11">
        <v>1186</v>
      </c>
      <c r="P137" s="11" t="s">
        <v>56</v>
      </c>
      <c r="Q137" s="3"/>
      <c r="R137" s="3" t="s">
        <v>1536</v>
      </c>
      <c r="S137" s="38">
        <v>44671</v>
      </c>
      <c r="T137" s="38">
        <v>44671</v>
      </c>
      <c r="U137" s="16"/>
    </row>
    <row r="138" spans="1:21" ht="135" x14ac:dyDescent="0.25">
      <c r="A138" s="11">
        <v>2022</v>
      </c>
      <c r="B138" s="38">
        <v>44562</v>
      </c>
      <c r="C138" s="38">
        <v>44651</v>
      </c>
      <c r="D138" s="17" t="s">
        <v>414</v>
      </c>
      <c r="E138" s="17" t="s">
        <v>415</v>
      </c>
      <c r="F138" s="3" t="s">
        <v>411</v>
      </c>
      <c r="G138" s="3" t="s">
        <v>61</v>
      </c>
      <c r="H138" s="3" t="s">
        <v>412</v>
      </c>
      <c r="I138" s="3" t="s">
        <v>413</v>
      </c>
      <c r="J138" s="3" t="s">
        <v>64</v>
      </c>
      <c r="K138" s="3" t="s">
        <v>65</v>
      </c>
      <c r="L138" s="11"/>
      <c r="M138" s="11">
        <v>2182</v>
      </c>
      <c r="N138" s="11"/>
      <c r="O138" s="11">
        <v>1186</v>
      </c>
      <c r="P138" s="11" t="s">
        <v>56</v>
      </c>
      <c r="Q138" s="3"/>
      <c r="R138" s="3" t="s">
        <v>1536</v>
      </c>
      <c r="S138" s="38">
        <v>44671</v>
      </c>
      <c r="T138" s="38">
        <v>44671</v>
      </c>
      <c r="U138" s="16"/>
    </row>
    <row r="139" spans="1:21" ht="150" x14ac:dyDescent="0.25">
      <c r="A139" s="11">
        <v>2022</v>
      </c>
      <c r="B139" s="38">
        <v>44562</v>
      </c>
      <c r="C139" s="38">
        <v>44651</v>
      </c>
      <c r="D139" s="1" t="s">
        <v>416</v>
      </c>
      <c r="E139" s="1" t="s">
        <v>416</v>
      </c>
      <c r="F139" s="1" t="s">
        <v>417</v>
      </c>
      <c r="G139" s="4" t="s">
        <v>73</v>
      </c>
      <c r="H139" s="10" t="s">
        <v>418</v>
      </c>
      <c r="I139" s="9" t="s">
        <v>419</v>
      </c>
      <c r="J139" s="4" t="s">
        <v>64</v>
      </c>
      <c r="K139" s="4" t="s">
        <v>76</v>
      </c>
      <c r="L139" s="11"/>
      <c r="M139" s="11">
        <v>195</v>
      </c>
      <c r="N139" s="11"/>
      <c r="O139" s="11">
        <v>150</v>
      </c>
      <c r="P139" s="11" t="s">
        <v>56</v>
      </c>
      <c r="Q139" s="10"/>
      <c r="R139" s="3" t="s">
        <v>1536</v>
      </c>
      <c r="S139" s="38">
        <v>44671</v>
      </c>
      <c r="T139" s="38">
        <v>44671</v>
      </c>
      <c r="U139" s="16"/>
    </row>
    <row r="140" spans="1:21" ht="150" x14ac:dyDescent="0.25">
      <c r="A140" s="11">
        <v>2022</v>
      </c>
      <c r="B140" s="38">
        <v>44562</v>
      </c>
      <c r="C140" s="38">
        <v>44651</v>
      </c>
      <c r="D140" s="1" t="s">
        <v>416</v>
      </c>
      <c r="E140" s="1" t="s">
        <v>416</v>
      </c>
      <c r="F140" s="1" t="s">
        <v>420</v>
      </c>
      <c r="G140" s="4" t="s">
        <v>73</v>
      </c>
      <c r="H140" s="10" t="s">
        <v>421</v>
      </c>
      <c r="I140" s="9" t="s">
        <v>419</v>
      </c>
      <c r="J140" s="4" t="s">
        <v>64</v>
      </c>
      <c r="K140" s="4" t="s">
        <v>76</v>
      </c>
      <c r="L140" s="11"/>
      <c r="M140" s="11">
        <v>680</v>
      </c>
      <c r="N140" s="11"/>
      <c r="O140" s="11">
        <v>205</v>
      </c>
      <c r="P140" s="11" t="s">
        <v>56</v>
      </c>
      <c r="Q140" s="10"/>
      <c r="R140" s="3" t="s">
        <v>1536</v>
      </c>
      <c r="S140" s="38">
        <v>44671</v>
      </c>
      <c r="T140" s="38">
        <v>44671</v>
      </c>
      <c r="U140" s="16"/>
    </row>
    <row r="141" spans="1:21" ht="150" x14ac:dyDescent="0.25">
      <c r="A141" s="11">
        <v>2022</v>
      </c>
      <c r="B141" s="38">
        <v>44562</v>
      </c>
      <c r="C141" s="38">
        <v>44651</v>
      </c>
      <c r="D141" s="1" t="s">
        <v>416</v>
      </c>
      <c r="E141" s="1" t="s">
        <v>416</v>
      </c>
      <c r="F141" s="1" t="s">
        <v>422</v>
      </c>
      <c r="G141" s="4" t="s">
        <v>73</v>
      </c>
      <c r="H141" s="10" t="s">
        <v>423</v>
      </c>
      <c r="I141" s="9" t="s">
        <v>419</v>
      </c>
      <c r="J141" s="4" t="s">
        <v>64</v>
      </c>
      <c r="K141" s="4" t="s">
        <v>76</v>
      </c>
      <c r="L141" s="11"/>
      <c r="M141" s="11">
        <v>967</v>
      </c>
      <c r="N141" s="11"/>
      <c r="O141" s="11">
        <v>256</v>
      </c>
      <c r="P141" s="11" t="s">
        <v>56</v>
      </c>
      <c r="Q141" s="3"/>
      <c r="R141" s="3" t="s">
        <v>1537</v>
      </c>
      <c r="S141" s="38">
        <v>44671</v>
      </c>
      <c r="T141" s="38">
        <v>44671</v>
      </c>
      <c r="U141" s="16"/>
    </row>
    <row r="142" spans="1:21" ht="150" x14ac:dyDescent="0.25">
      <c r="A142" s="11">
        <v>2022</v>
      </c>
      <c r="B142" s="38">
        <v>44562</v>
      </c>
      <c r="C142" s="38">
        <v>44651</v>
      </c>
      <c r="D142" s="1" t="s">
        <v>416</v>
      </c>
      <c r="E142" s="1" t="s">
        <v>416</v>
      </c>
      <c r="F142" s="1" t="s">
        <v>424</v>
      </c>
      <c r="G142" s="4" t="s">
        <v>73</v>
      </c>
      <c r="H142" s="10" t="s">
        <v>425</v>
      </c>
      <c r="I142" s="9" t="s">
        <v>419</v>
      </c>
      <c r="J142" s="4" t="s">
        <v>64</v>
      </c>
      <c r="K142" s="4" t="s">
        <v>76</v>
      </c>
      <c r="L142" s="11"/>
      <c r="M142" s="11">
        <v>93</v>
      </c>
      <c r="N142" s="11"/>
      <c r="O142" s="11">
        <v>41</v>
      </c>
      <c r="P142" s="11" t="s">
        <v>56</v>
      </c>
      <c r="Q142" s="3"/>
      <c r="R142" s="3" t="s">
        <v>1538</v>
      </c>
      <c r="S142" s="38">
        <v>44671</v>
      </c>
      <c r="T142" s="38">
        <v>44671</v>
      </c>
      <c r="U142" s="16"/>
    </row>
    <row r="143" spans="1:21" ht="150" x14ac:dyDescent="0.25">
      <c r="A143" s="11">
        <v>2022</v>
      </c>
      <c r="B143" s="38">
        <v>44562</v>
      </c>
      <c r="C143" s="38">
        <v>44651</v>
      </c>
      <c r="D143" s="1" t="s">
        <v>416</v>
      </c>
      <c r="E143" s="1" t="s">
        <v>416</v>
      </c>
      <c r="F143" s="1" t="s">
        <v>426</v>
      </c>
      <c r="G143" s="4" t="s">
        <v>73</v>
      </c>
      <c r="H143" s="10" t="s">
        <v>427</v>
      </c>
      <c r="I143" s="9" t="s">
        <v>419</v>
      </c>
      <c r="J143" s="4" t="s">
        <v>64</v>
      </c>
      <c r="K143" s="4" t="s">
        <v>76</v>
      </c>
      <c r="L143" s="11"/>
      <c r="M143" s="11">
        <v>158</v>
      </c>
      <c r="N143" s="11"/>
      <c r="O143" s="11">
        <v>508</v>
      </c>
      <c r="P143" s="11" t="s">
        <v>56</v>
      </c>
      <c r="Q143" s="3"/>
      <c r="R143" s="3" t="s">
        <v>1539</v>
      </c>
      <c r="S143" s="38">
        <v>44671</v>
      </c>
      <c r="T143" s="38">
        <v>44671</v>
      </c>
      <c r="U143" s="16"/>
    </row>
    <row r="144" spans="1:21" ht="150" x14ac:dyDescent="0.25">
      <c r="A144" s="11">
        <v>2022</v>
      </c>
      <c r="B144" s="38">
        <v>44562</v>
      </c>
      <c r="C144" s="38">
        <v>44651</v>
      </c>
      <c r="D144" s="1" t="s">
        <v>416</v>
      </c>
      <c r="E144" s="1" t="s">
        <v>416</v>
      </c>
      <c r="F144" s="1" t="s">
        <v>428</v>
      </c>
      <c r="G144" s="4" t="s">
        <v>73</v>
      </c>
      <c r="H144" s="10" t="s">
        <v>429</v>
      </c>
      <c r="I144" s="9" t="s">
        <v>419</v>
      </c>
      <c r="J144" s="4" t="s">
        <v>64</v>
      </c>
      <c r="K144" s="4" t="s">
        <v>76</v>
      </c>
      <c r="L144" s="11"/>
      <c r="M144" s="11">
        <v>89</v>
      </c>
      <c r="N144" s="11"/>
      <c r="O144" s="11">
        <v>26</v>
      </c>
      <c r="P144" s="11" t="s">
        <v>56</v>
      </c>
      <c r="Q144" s="3"/>
      <c r="R144" s="3" t="s">
        <v>1540</v>
      </c>
      <c r="S144" s="38">
        <v>44671</v>
      </c>
      <c r="T144" s="38">
        <v>44671</v>
      </c>
      <c r="U144" s="16"/>
    </row>
    <row r="145" spans="1:21" ht="105" x14ac:dyDescent="0.25">
      <c r="A145" s="11">
        <v>2022</v>
      </c>
      <c r="B145" s="38">
        <v>44562</v>
      </c>
      <c r="C145" s="38">
        <v>44651</v>
      </c>
      <c r="D145" s="1" t="s">
        <v>430</v>
      </c>
      <c r="E145" s="1" t="s">
        <v>430</v>
      </c>
      <c r="F145" s="9" t="s">
        <v>431</v>
      </c>
      <c r="G145" s="4" t="s">
        <v>73</v>
      </c>
      <c r="H145" s="10" t="s">
        <v>432</v>
      </c>
      <c r="I145" s="9" t="s">
        <v>433</v>
      </c>
      <c r="J145" s="4" t="s">
        <v>64</v>
      </c>
      <c r="K145" s="4" t="s">
        <v>76</v>
      </c>
      <c r="L145" s="11"/>
      <c r="M145" s="11">
        <v>12</v>
      </c>
      <c r="N145" s="11"/>
      <c r="O145" s="11">
        <v>1</v>
      </c>
      <c r="P145" s="11" t="s">
        <v>56</v>
      </c>
      <c r="Q145" s="1" t="s">
        <v>1541</v>
      </c>
      <c r="R145" s="3" t="s">
        <v>1542</v>
      </c>
      <c r="S145" s="38">
        <v>44671</v>
      </c>
      <c r="T145" s="38">
        <v>44671</v>
      </c>
      <c r="U145" s="32"/>
    </row>
    <row r="146" spans="1:21" ht="90" x14ac:dyDescent="0.25">
      <c r="A146" s="11">
        <v>2022</v>
      </c>
      <c r="B146" s="38">
        <v>44562</v>
      </c>
      <c r="C146" s="38">
        <v>44651</v>
      </c>
      <c r="D146" s="1" t="s">
        <v>430</v>
      </c>
      <c r="E146" s="1" t="s">
        <v>430</v>
      </c>
      <c r="F146" s="9" t="s">
        <v>434</v>
      </c>
      <c r="G146" s="4" t="s">
        <v>73</v>
      </c>
      <c r="H146" s="10" t="s">
        <v>435</v>
      </c>
      <c r="I146" s="9" t="s">
        <v>433</v>
      </c>
      <c r="J146" s="4" t="s">
        <v>64</v>
      </c>
      <c r="K146" s="4" t="s">
        <v>76</v>
      </c>
      <c r="L146" s="11"/>
      <c r="M146" s="11">
        <v>4</v>
      </c>
      <c r="N146" s="11"/>
      <c r="O146" s="11">
        <v>1</v>
      </c>
      <c r="P146" s="11" t="s">
        <v>56</v>
      </c>
      <c r="Q146" s="1" t="s">
        <v>1541</v>
      </c>
      <c r="R146" s="3" t="s">
        <v>1542</v>
      </c>
      <c r="S146" s="38">
        <v>44671</v>
      </c>
      <c r="T146" s="38">
        <v>44671</v>
      </c>
      <c r="U146" s="32"/>
    </row>
    <row r="147" spans="1:21" ht="90" x14ac:dyDescent="0.25">
      <c r="A147" s="11">
        <v>2022</v>
      </c>
      <c r="B147" s="38">
        <v>44562</v>
      </c>
      <c r="C147" s="38">
        <v>44651</v>
      </c>
      <c r="D147" s="1" t="s">
        <v>430</v>
      </c>
      <c r="E147" s="1" t="s">
        <v>430</v>
      </c>
      <c r="F147" s="1" t="s">
        <v>436</v>
      </c>
      <c r="G147" s="4" t="s">
        <v>73</v>
      </c>
      <c r="H147" s="1" t="s">
        <v>437</v>
      </c>
      <c r="I147" s="1" t="s">
        <v>438</v>
      </c>
      <c r="J147" s="4" t="s">
        <v>64</v>
      </c>
      <c r="K147" s="4" t="s">
        <v>76</v>
      </c>
      <c r="L147" s="11"/>
      <c r="M147" s="11">
        <v>1</v>
      </c>
      <c r="N147" s="11"/>
      <c r="O147" s="11">
        <v>1</v>
      </c>
      <c r="P147" s="11" t="s">
        <v>56</v>
      </c>
      <c r="Q147" s="1" t="s">
        <v>1543</v>
      </c>
      <c r="R147" s="3" t="s">
        <v>1542</v>
      </c>
      <c r="S147" s="38">
        <v>44671</v>
      </c>
      <c r="T147" s="38">
        <v>44671</v>
      </c>
      <c r="U147" s="16"/>
    </row>
    <row r="148" spans="1:21" ht="90" x14ac:dyDescent="0.25">
      <c r="A148" s="11">
        <v>2022</v>
      </c>
      <c r="B148" s="38">
        <v>44562</v>
      </c>
      <c r="C148" s="38">
        <v>44651</v>
      </c>
      <c r="D148" s="1" t="s">
        <v>430</v>
      </c>
      <c r="E148" s="1" t="s">
        <v>430</v>
      </c>
      <c r="F148" s="1" t="s">
        <v>439</v>
      </c>
      <c r="G148" s="4" t="s">
        <v>73</v>
      </c>
      <c r="H148" s="1" t="s">
        <v>440</v>
      </c>
      <c r="I148" s="1" t="s">
        <v>441</v>
      </c>
      <c r="J148" s="4" t="s">
        <v>64</v>
      </c>
      <c r="K148" s="4" t="s">
        <v>76</v>
      </c>
      <c r="L148" s="11"/>
      <c r="M148" s="11">
        <v>1</v>
      </c>
      <c r="N148" s="11"/>
      <c r="O148" s="11">
        <v>1</v>
      </c>
      <c r="P148" s="11" t="s">
        <v>56</v>
      </c>
      <c r="Q148" s="1" t="s">
        <v>1544</v>
      </c>
      <c r="R148" s="3" t="s">
        <v>1542</v>
      </c>
      <c r="S148" s="38">
        <v>44671</v>
      </c>
      <c r="T148" s="38">
        <v>44671</v>
      </c>
      <c r="U148" s="32"/>
    </row>
    <row r="149" spans="1:21" ht="90" x14ac:dyDescent="0.25">
      <c r="A149" s="11">
        <v>2022</v>
      </c>
      <c r="B149" s="38">
        <v>44562</v>
      </c>
      <c r="C149" s="38">
        <v>44651</v>
      </c>
      <c r="D149" s="1" t="s">
        <v>430</v>
      </c>
      <c r="E149" s="1" t="s">
        <v>430</v>
      </c>
      <c r="F149" s="1" t="s">
        <v>442</v>
      </c>
      <c r="G149" s="4" t="s">
        <v>73</v>
      </c>
      <c r="H149" s="1" t="s">
        <v>443</v>
      </c>
      <c r="I149" s="1" t="s">
        <v>433</v>
      </c>
      <c r="J149" s="4" t="s">
        <v>64</v>
      </c>
      <c r="K149" s="4" t="s">
        <v>76</v>
      </c>
      <c r="L149" s="11"/>
      <c r="M149" s="11">
        <v>12</v>
      </c>
      <c r="N149" s="11"/>
      <c r="O149" s="11">
        <v>3</v>
      </c>
      <c r="P149" s="11" t="s">
        <v>56</v>
      </c>
      <c r="Q149" s="1" t="s">
        <v>1545</v>
      </c>
      <c r="R149" s="3" t="s">
        <v>1542</v>
      </c>
      <c r="S149" s="38">
        <v>44671</v>
      </c>
      <c r="T149" s="38">
        <v>44671</v>
      </c>
      <c r="U149" s="32"/>
    </row>
    <row r="150" spans="1:21" ht="105" x14ac:dyDescent="0.25">
      <c r="A150" s="11">
        <v>2022</v>
      </c>
      <c r="B150" s="38">
        <v>44562</v>
      </c>
      <c r="C150" s="38">
        <v>44651</v>
      </c>
      <c r="D150" s="1" t="s">
        <v>430</v>
      </c>
      <c r="E150" s="1" t="s">
        <v>430</v>
      </c>
      <c r="F150" s="1" t="s">
        <v>444</v>
      </c>
      <c r="G150" s="4" t="s">
        <v>73</v>
      </c>
      <c r="H150" s="1" t="s">
        <v>445</v>
      </c>
      <c r="I150" s="1" t="s">
        <v>446</v>
      </c>
      <c r="J150" s="4" t="s">
        <v>64</v>
      </c>
      <c r="K150" s="4" t="s">
        <v>76</v>
      </c>
      <c r="L150" s="11"/>
      <c r="M150" s="11">
        <v>1</v>
      </c>
      <c r="N150" s="11"/>
      <c r="O150" s="11">
        <v>1</v>
      </c>
      <c r="P150" s="11" t="s">
        <v>56</v>
      </c>
      <c r="Q150" s="1" t="s">
        <v>1546</v>
      </c>
      <c r="R150" s="3" t="s">
        <v>1542</v>
      </c>
      <c r="S150" s="38">
        <v>44671</v>
      </c>
      <c r="T150" s="38">
        <v>44671</v>
      </c>
      <c r="U150" s="16"/>
    </row>
    <row r="151" spans="1:21" ht="120" x14ac:dyDescent="0.25">
      <c r="A151" s="11">
        <v>2022</v>
      </c>
      <c r="B151" s="38">
        <v>44562</v>
      </c>
      <c r="C151" s="38">
        <v>44651</v>
      </c>
      <c r="D151" s="1" t="s">
        <v>430</v>
      </c>
      <c r="E151" s="1" t="s">
        <v>430</v>
      </c>
      <c r="F151" s="1" t="s">
        <v>447</v>
      </c>
      <c r="G151" s="4" t="s">
        <v>73</v>
      </c>
      <c r="H151" s="1" t="s">
        <v>448</v>
      </c>
      <c r="I151" s="1" t="s">
        <v>449</v>
      </c>
      <c r="J151" s="4" t="s">
        <v>64</v>
      </c>
      <c r="K151" s="4" t="s">
        <v>76</v>
      </c>
      <c r="L151" s="11"/>
      <c r="M151" s="11">
        <v>1</v>
      </c>
      <c r="N151" s="11"/>
      <c r="O151" s="11">
        <v>1</v>
      </c>
      <c r="P151" s="11" t="s">
        <v>56</v>
      </c>
      <c r="Q151" s="1" t="s">
        <v>1547</v>
      </c>
      <c r="R151" s="3" t="s">
        <v>1542</v>
      </c>
      <c r="S151" s="38">
        <v>44671</v>
      </c>
      <c r="T151" s="38">
        <v>44671</v>
      </c>
      <c r="U151" s="16"/>
    </row>
    <row r="152" spans="1:21" ht="90" x14ac:dyDescent="0.25">
      <c r="A152" s="11">
        <v>2022</v>
      </c>
      <c r="B152" s="38">
        <v>44562</v>
      </c>
      <c r="C152" s="38">
        <v>44651</v>
      </c>
      <c r="D152" s="1" t="s">
        <v>430</v>
      </c>
      <c r="E152" s="1" t="s">
        <v>430</v>
      </c>
      <c r="F152" s="1" t="s">
        <v>450</v>
      </c>
      <c r="G152" s="4" t="s">
        <v>73</v>
      </c>
      <c r="H152" s="1" t="s">
        <v>451</v>
      </c>
      <c r="I152" s="1" t="s">
        <v>452</v>
      </c>
      <c r="J152" s="4" t="s">
        <v>64</v>
      </c>
      <c r="K152" s="4" t="s">
        <v>76</v>
      </c>
      <c r="L152" s="11"/>
      <c r="M152" s="11">
        <v>1</v>
      </c>
      <c r="N152" s="11"/>
      <c r="O152" s="11">
        <v>1</v>
      </c>
      <c r="P152" s="11" t="s">
        <v>56</v>
      </c>
      <c r="Q152" s="5" t="s">
        <v>1548</v>
      </c>
      <c r="R152" s="3" t="s">
        <v>1542</v>
      </c>
      <c r="S152" s="38">
        <v>44671</v>
      </c>
      <c r="T152" s="38">
        <v>44671</v>
      </c>
      <c r="U152" s="16"/>
    </row>
    <row r="153" spans="1:21" ht="300" x14ac:dyDescent="0.25">
      <c r="A153" s="11">
        <v>2022</v>
      </c>
      <c r="B153" s="38">
        <v>44562</v>
      </c>
      <c r="C153" s="38">
        <v>44651</v>
      </c>
      <c r="D153" s="1" t="s">
        <v>430</v>
      </c>
      <c r="E153" s="1" t="s">
        <v>430</v>
      </c>
      <c r="F153" s="1" t="s">
        <v>453</v>
      </c>
      <c r="G153" s="4" t="s">
        <v>73</v>
      </c>
      <c r="H153" s="1" t="s">
        <v>454</v>
      </c>
      <c r="I153" s="1" t="s">
        <v>455</v>
      </c>
      <c r="J153" s="4" t="s">
        <v>64</v>
      </c>
      <c r="K153" s="4" t="s">
        <v>76</v>
      </c>
      <c r="L153" s="11"/>
      <c r="M153" s="11">
        <v>1</v>
      </c>
      <c r="N153" s="11"/>
      <c r="O153" s="11">
        <v>0</v>
      </c>
      <c r="P153" s="11" t="s">
        <v>56</v>
      </c>
      <c r="Q153" s="1" t="s">
        <v>1549</v>
      </c>
      <c r="R153" s="3" t="s">
        <v>1542</v>
      </c>
      <c r="S153" s="38">
        <v>44671</v>
      </c>
      <c r="T153" s="38">
        <v>44671</v>
      </c>
      <c r="U153" s="16" t="s">
        <v>1749</v>
      </c>
    </row>
    <row r="154" spans="1:21" ht="90" x14ac:dyDescent="0.25">
      <c r="A154" s="11">
        <v>2022</v>
      </c>
      <c r="B154" s="38">
        <v>44562</v>
      </c>
      <c r="C154" s="38">
        <v>44651</v>
      </c>
      <c r="D154" s="1" t="s">
        <v>430</v>
      </c>
      <c r="E154" s="1" t="s">
        <v>430</v>
      </c>
      <c r="F154" s="1" t="s">
        <v>456</v>
      </c>
      <c r="G154" s="4" t="s">
        <v>73</v>
      </c>
      <c r="H154" s="1" t="s">
        <v>457</v>
      </c>
      <c r="I154" s="1" t="s">
        <v>458</v>
      </c>
      <c r="J154" s="4" t="s">
        <v>64</v>
      </c>
      <c r="K154" s="4" t="s">
        <v>76</v>
      </c>
      <c r="L154" s="11"/>
      <c r="M154" s="11">
        <v>145</v>
      </c>
      <c r="N154" s="11"/>
      <c r="O154" s="11">
        <v>137</v>
      </c>
      <c r="P154" s="11" t="s">
        <v>56</v>
      </c>
      <c r="Q154" s="1" t="s">
        <v>1550</v>
      </c>
      <c r="R154" s="3" t="s">
        <v>1542</v>
      </c>
      <c r="S154" s="38">
        <v>44671</v>
      </c>
      <c r="T154" s="38">
        <v>44671</v>
      </c>
      <c r="U154" s="16"/>
    </row>
    <row r="155" spans="1:21" ht="120" x14ac:dyDescent="0.25">
      <c r="A155" s="11">
        <v>2022</v>
      </c>
      <c r="B155" s="38">
        <v>44562</v>
      </c>
      <c r="C155" s="38">
        <v>44651</v>
      </c>
      <c r="D155" s="1" t="s">
        <v>430</v>
      </c>
      <c r="E155" s="1" t="s">
        <v>430</v>
      </c>
      <c r="F155" s="1" t="s">
        <v>459</v>
      </c>
      <c r="G155" s="4" t="s">
        <v>73</v>
      </c>
      <c r="H155" s="1" t="s">
        <v>460</v>
      </c>
      <c r="I155" s="1" t="s">
        <v>461</v>
      </c>
      <c r="J155" s="4" t="s">
        <v>64</v>
      </c>
      <c r="K155" s="4" t="s">
        <v>76</v>
      </c>
      <c r="L155" s="11"/>
      <c r="M155" s="11">
        <v>2</v>
      </c>
      <c r="N155" s="11"/>
      <c r="O155" s="11">
        <v>0</v>
      </c>
      <c r="P155" s="11" t="s">
        <v>56</v>
      </c>
      <c r="Q155" s="1" t="s">
        <v>1551</v>
      </c>
      <c r="R155" s="3" t="s">
        <v>1542</v>
      </c>
      <c r="S155" s="38">
        <v>44671</v>
      </c>
      <c r="T155" s="38">
        <v>44671</v>
      </c>
      <c r="U155" s="16"/>
    </row>
    <row r="156" spans="1:21" ht="90" x14ac:dyDescent="0.25">
      <c r="A156" s="11">
        <v>2022</v>
      </c>
      <c r="B156" s="38">
        <v>44562</v>
      </c>
      <c r="C156" s="38">
        <v>44651</v>
      </c>
      <c r="D156" s="1" t="s">
        <v>430</v>
      </c>
      <c r="E156" s="1" t="s">
        <v>430</v>
      </c>
      <c r="F156" s="1" t="s">
        <v>462</v>
      </c>
      <c r="G156" s="4" t="s">
        <v>73</v>
      </c>
      <c r="H156" s="1" t="s">
        <v>463</v>
      </c>
      <c r="I156" s="1" t="s">
        <v>433</v>
      </c>
      <c r="J156" s="4" t="s">
        <v>64</v>
      </c>
      <c r="K156" s="4" t="s">
        <v>76</v>
      </c>
      <c r="L156" s="11"/>
      <c r="M156" s="11">
        <v>2</v>
      </c>
      <c r="N156" s="11"/>
      <c r="O156" s="11">
        <v>0</v>
      </c>
      <c r="P156" s="11" t="s">
        <v>56</v>
      </c>
      <c r="Q156" s="1" t="s">
        <v>1552</v>
      </c>
      <c r="R156" s="3" t="s">
        <v>1542</v>
      </c>
      <c r="S156" s="38">
        <v>44671</v>
      </c>
      <c r="T156" s="38">
        <v>44671</v>
      </c>
      <c r="U156" s="16"/>
    </row>
    <row r="157" spans="1:21" ht="90" x14ac:dyDescent="0.25">
      <c r="A157" s="11">
        <v>2022</v>
      </c>
      <c r="B157" s="38">
        <v>44562</v>
      </c>
      <c r="C157" s="38">
        <v>44651</v>
      </c>
      <c r="D157" s="1" t="s">
        <v>430</v>
      </c>
      <c r="E157" s="1" t="s">
        <v>430</v>
      </c>
      <c r="F157" s="1" t="s">
        <v>464</v>
      </c>
      <c r="G157" s="4" t="s">
        <v>73</v>
      </c>
      <c r="H157" s="1" t="s">
        <v>465</v>
      </c>
      <c r="I157" s="1" t="s">
        <v>433</v>
      </c>
      <c r="J157" s="4" t="s">
        <v>64</v>
      </c>
      <c r="K157" s="4" t="s">
        <v>76</v>
      </c>
      <c r="L157" s="11"/>
      <c r="M157" s="11">
        <v>12</v>
      </c>
      <c r="N157" s="11"/>
      <c r="O157" s="11">
        <v>3</v>
      </c>
      <c r="P157" s="11" t="s">
        <v>56</v>
      </c>
      <c r="Q157" s="1" t="s">
        <v>1553</v>
      </c>
      <c r="R157" s="3" t="s">
        <v>1542</v>
      </c>
      <c r="S157" s="38">
        <v>44671</v>
      </c>
      <c r="T157" s="38">
        <v>44671</v>
      </c>
      <c r="U157" s="16"/>
    </row>
    <row r="158" spans="1:21" ht="90" x14ac:dyDescent="0.25">
      <c r="A158" s="11">
        <v>2022</v>
      </c>
      <c r="B158" s="38">
        <v>44562</v>
      </c>
      <c r="C158" s="38">
        <v>44651</v>
      </c>
      <c r="D158" s="1" t="s">
        <v>430</v>
      </c>
      <c r="E158" s="1" t="s">
        <v>430</v>
      </c>
      <c r="F158" s="1" t="s">
        <v>466</v>
      </c>
      <c r="G158" s="4" t="s">
        <v>73</v>
      </c>
      <c r="H158" s="1" t="s">
        <v>467</v>
      </c>
      <c r="I158" s="1" t="s">
        <v>468</v>
      </c>
      <c r="J158" s="4" t="s">
        <v>64</v>
      </c>
      <c r="K158" s="4" t="s">
        <v>76</v>
      </c>
      <c r="L158" s="11"/>
      <c r="M158" s="11">
        <v>4</v>
      </c>
      <c r="N158" s="11"/>
      <c r="O158" s="11">
        <v>0</v>
      </c>
      <c r="P158" s="11" t="s">
        <v>56</v>
      </c>
      <c r="Q158" s="1" t="s">
        <v>1554</v>
      </c>
      <c r="R158" s="3" t="s">
        <v>1542</v>
      </c>
      <c r="S158" s="38">
        <v>44671</v>
      </c>
      <c r="T158" s="38">
        <v>44671</v>
      </c>
      <c r="U158" s="16"/>
    </row>
    <row r="159" spans="1:21" ht="90" x14ac:dyDescent="0.25">
      <c r="A159" s="11">
        <v>2022</v>
      </c>
      <c r="B159" s="38">
        <v>44562</v>
      </c>
      <c r="C159" s="38">
        <v>44651</v>
      </c>
      <c r="D159" s="1" t="s">
        <v>430</v>
      </c>
      <c r="E159" s="1" t="s">
        <v>430</v>
      </c>
      <c r="F159" s="1" t="s">
        <v>469</v>
      </c>
      <c r="G159" s="4" t="s">
        <v>73</v>
      </c>
      <c r="H159" s="1" t="s">
        <v>470</v>
      </c>
      <c r="I159" s="1" t="s">
        <v>471</v>
      </c>
      <c r="J159" s="4" t="s">
        <v>64</v>
      </c>
      <c r="K159" s="4" t="s">
        <v>76</v>
      </c>
      <c r="L159" s="11"/>
      <c r="M159" s="11">
        <v>18</v>
      </c>
      <c r="N159" s="11"/>
      <c r="O159" s="11">
        <v>4</v>
      </c>
      <c r="P159" s="11" t="s">
        <v>56</v>
      </c>
      <c r="Q159" s="1" t="s">
        <v>1555</v>
      </c>
      <c r="R159" s="3" t="s">
        <v>1542</v>
      </c>
      <c r="S159" s="38">
        <v>44671</v>
      </c>
      <c r="T159" s="38">
        <v>44671</v>
      </c>
      <c r="U159" s="16"/>
    </row>
    <row r="160" spans="1:21" ht="90" x14ac:dyDescent="0.25">
      <c r="A160" s="11">
        <v>2022</v>
      </c>
      <c r="B160" s="38">
        <v>44562</v>
      </c>
      <c r="C160" s="38">
        <v>44651</v>
      </c>
      <c r="D160" s="1" t="s">
        <v>430</v>
      </c>
      <c r="E160" s="1" t="s">
        <v>430</v>
      </c>
      <c r="F160" s="1" t="s">
        <v>472</v>
      </c>
      <c r="G160" s="4" t="s">
        <v>73</v>
      </c>
      <c r="H160" s="1" t="s">
        <v>473</v>
      </c>
      <c r="I160" s="1" t="s">
        <v>474</v>
      </c>
      <c r="J160" s="4" t="s">
        <v>64</v>
      </c>
      <c r="K160" s="4" t="s">
        <v>76</v>
      </c>
      <c r="L160" s="11"/>
      <c r="M160" s="11">
        <v>80</v>
      </c>
      <c r="N160" s="11"/>
      <c r="O160" s="11">
        <v>144</v>
      </c>
      <c r="P160" s="11" t="s">
        <v>56</v>
      </c>
      <c r="Q160" s="1" t="s">
        <v>1556</v>
      </c>
      <c r="R160" s="3" t="s">
        <v>1542</v>
      </c>
      <c r="S160" s="38">
        <v>44671</v>
      </c>
      <c r="T160" s="38">
        <v>44671</v>
      </c>
      <c r="U160" s="16"/>
    </row>
    <row r="161" spans="1:21" ht="90" x14ac:dyDescent="0.25">
      <c r="A161" s="11">
        <v>2022</v>
      </c>
      <c r="B161" s="38">
        <v>44562</v>
      </c>
      <c r="C161" s="38">
        <v>44651</v>
      </c>
      <c r="D161" s="1" t="s">
        <v>430</v>
      </c>
      <c r="E161" s="1" t="s">
        <v>430</v>
      </c>
      <c r="F161" s="1" t="s">
        <v>475</v>
      </c>
      <c r="G161" s="4" t="s">
        <v>73</v>
      </c>
      <c r="H161" s="1" t="s">
        <v>476</v>
      </c>
      <c r="I161" s="1" t="s">
        <v>474</v>
      </c>
      <c r="J161" s="4" t="s">
        <v>64</v>
      </c>
      <c r="K161" s="4" t="s">
        <v>76</v>
      </c>
      <c r="L161" s="11"/>
      <c r="M161" s="11">
        <v>550</v>
      </c>
      <c r="N161" s="11"/>
      <c r="O161" s="11">
        <v>19</v>
      </c>
      <c r="P161" s="11" t="s">
        <v>56</v>
      </c>
      <c r="Q161" s="1" t="s">
        <v>1556</v>
      </c>
      <c r="R161" s="3" t="s">
        <v>1542</v>
      </c>
      <c r="S161" s="38">
        <v>44671</v>
      </c>
      <c r="T161" s="38">
        <v>44671</v>
      </c>
      <c r="U161" s="16"/>
    </row>
    <row r="162" spans="1:21" ht="105" x14ac:dyDescent="0.25">
      <c r="A162" s="11">
        <v>2022</v>
      </c>
      <c r="B162" s="38">
        <v>44562</v>
      </c>
      <c r="C162" s="38">
        <v>44651</v>
      </c>
      <c r="D162" s="1" t="s">
        <v>430</v>
      </c>
      <c r="E162" s="1" t="s">
        <v>430</v>
      </c>
      <c r="F162" s="1" t="s">
        <v>477</v>
      </c>
      <c r="G162" s="4" t="s">
        <v>73</v>
      </c>
      <c r="H162" s="1" t="s">
        <v>478</v>
      </c>
      <c r="I162" s="1" t="s">
        <v>479</v>
      </c>
      <c r="J162" s="4" t="s">
        <v>64</v>
      </c>
      <c r="K162" s="4" t="s">
        <v>76</v>
      </c>
      <c r="L162" s="11"/>
      <c r="M162" s="11">
        <v>4</v>
      </c>
      <c r="N162" s="11"/>
      <c r="O162" s="11">
        <v>6</v>
      </c>
      <c r="P162" s="11" t="s">
        <v>56</v>
      </c>
      <c r="Q162" s="1" t="s">
        <v>1557</v>
      </c>
      <c r="R162" s="3" t="s">
        <v>1542</v>
      </c>
      <c r="S162" s="38">
        <v>44671</v>
      </c>
      <c r="T162" s="38">
        <v>44671</v>
      </c>
      <c r="U162" s="16"/>
    </row>
    <row r="163" spans="1:21" ht="90" x14ac:dyDescent="0.25">
      <c r="A163" s="11">
        <v>2022</v>
      </c>
      <c r="B163" s="38">
        <v>44562</v>
      </c>
      <c r="C163" s="38">
        <v>44651</v>
      </c>
      <c r="D163" s="1" t="s">
        <v>430</v>
      </c>
      <c r="E163" s="1" t="s">
        <v>430</v>
      </c>
      <c r="F163" s="1" t="s">
        <v>480</v>
      </c>
      <c r="G163" s="4" t="s">
        <v>73</v>
      </c>
      <c r="H163" s="1" t="s">
        <v>481</v>
      </c>
      <c r="I163" s="1" t="s">
        <v>482</v>
      </c>
      <c r="J163" s="4" t="s">
        <v>64</v>
      </c>
      <c r="K163" s="4" t="s">
        <v>76</v>
      </c>
      <c r="L163" s="11"/>
      <c r="M163" s="11">
        <v>12</v>
      </c>
      <c r="N163" s="11"/>
      <c r="O163" s="11">
        <v>25</v>
      </c>
      <c r="P163" s="11" t="s">
        <v>56</v>
      </c>
      <c r="Q163" s="1" t="s">
        <v>1558</v>
      </c>
      <c r="R163" s="3" t="s">
        <v>1542</v>
      </c>
      <c r="S163" s="38">
        <v>44671</v>
      </c>
      <c r="T163" s="38">
        <v>44671</v>
      </c>
      <c r="U163" s="16"/>
    </row>
    <row r="164" spans="1:21" ht="90" x14ac:dyDescent="0.25">
      <c r="A164" s="11">
        <v>2022</v>
      </c>
      <c r="B164" s="38">
        <v>44562</v>
      </c>
      <c r="C164" s="38">
        <v>44651</v>
      </c>
      <c r="D164" s="1" t="s">
        <v>430</v>
      </c>
      <c r="E164" s="1" t="s">
        <v>430</v>
      </c>
      <c r="F164" s="1" t="s">
        <v>483</v>
      </c>
      <c r="G164" s="4" t="s">
        <v>73</v>
      </c>
      <c r="H164" s="1" t="s">
        <v>484</v>
      </c>
      <c r="I164" s="1" t="s">
        <v>468</v>
      </c>
      <c r="J164" s="4" t="s">
        <v>64</v>
      </c>
      <c r="K164" s="4" t="s">
        <v>76</v>
      </c>
      <c r="L164" s="11"/>
      <c r="M164" s="11">
        <v>4</v>
      </c>
      <c r="N164" s="11"/>
      <c r="O164" s="11">
        <v>0</v>
      </c>
      <c r="P164" s="11" t="s">
        <v>56</v>
      </c>
      <c r="Q164" s="1" t="s">
        <v>1559</v>
      </c>
      <c r="R164" s="3" t="s">
        <v>1542</v>
      </c>
      <c r="S164" s="38">
        <v>44671</v>
      </c>
      <c r="T164" s="38">
        <v>44671</v>
      </c>
      <c r="U164" s="16"/>
    </row>
    <row r="165" spans="1:21" ht="90" x14ac:dyDescent="0.25">
      <c r="A165" s="11">
        <v>2022</v>
      </c>
      <c r="B165" s="38">
        <v>44562</v>
      </c>
      <c r="C165" s="38">
        <v>44651</v>
      </c>
      <c r="D165" s="1" t="s">
        <v>430</v>
      </c>
      <c r="E165" s="1" t="s">
        <v>430</v>
      </c>
      <c r="F165" s="1" t="s">
        <v>485</v>
      </c>
      <c r="G165" s="4" t="s">
        <v>73</v>
      </c>
      <c r="H165" s="1" t="s">
        <v>486</v>
      </c>
      <c r="I165" s="1" t="s">
        <v>487</v>
      </c>
      <c r="J165" s="4" t="s">
        <v>64</v>
      </c>
      <c r="K165" s="4" t="s">
        <v>76</v>
      </c>
      <c r="L165" s="11"/>
      <c r="M165" s="11">
        <v>8</v>
      </c>
      <c r="N165" s="11"/>
      <c r="O165" s="11">
        <v>7</v>
      </c>
      <c r="P165" s="11" t="s">
        <v>56</v>
      </c>
      <c r="Q165" s="1" t="s">
        <v>1560</v>
      </c>
      <c r="R165" s="3" t="s">
        <v>1542</v>
      </c>
      <c r="S165" s="38">
        <v>44671</v>
      </c>
      <c r="T165" s="38">
        <v>44671</v>
      </c>
      <c r="U165" s="16"/>
    </row>
    <row r="166" spans="1:21" ht="90" x14ac:dyDescent="0.25">
      <c r="A166" s="11">
        <v>2022</v>
      </c>
      <c r="B166" s="38">
        <v>44562</v>
      </c>
      <c r="C166" s="38">
        <v>44651</v>
      </c>
      <c r="D166" s="1" t="s">
        <v>430</v>
      </c>
      <c r="E166" s="1" t="s">
        <v>430</v>
      </c>
      <c r="F166" s="1" t="s">
        <v>488</v>
      </c>
      <c r="G166" s="4" t="s">
        <v>73</v>
      </c>
      <c r="H166" s="1" t="s">
        <v>489</v>
      </c>
      <c r="I166" s="1" t="s">
        <v>479</v>
      </c>
      <c r="J166" s="4" t="s">
        <v>64</v>
      </c>
      <c r="K166" s="4" t="s">
        <v>76</v>
      </c>
      <c r="L166" s="11"/>
      <c r="M166" s="11">
        <v>12</v>
      </c>
      <c r="N166" s="11"/>
      <c r="O166" s="11">
        <v>3</v>
      </c>
      <c r="P166" s="11" t="s">
        <v>56</v>
      </c>
      <c r="Q166" s="1" t="s">
        <v>1561</v>
      </c>
      <c r="R166" s="3" t="s">
        <v>1537</v>
      </c>
      <c r="S166" s="38">
        <v>44671</v>
      </c>
      <c r="T166" s="38">
        <v>44671</v>
      </c>
      <c r="U166" s="16"/>
    </row>
    <row r="167" spans="1:21" ht="90" x14ac:dyDescent="0.25">
      <c r="A167" s="11">
        <v>2022</v>
      </c>
      <c r="B167" s="38">
        <v>44562</v>
      </c>
      <c r="C167" s="38">
        <v>44651</v>
      </c>
      <c r="D167" s="1" t="s">
        <v>430</v>
      </c>
      <c r="E167" s="1" t="s">
        <v>430</v>
      </c>
      <c r="F167" s="1" t="s">
        <v>490</v>
      </c>
      <c r="G167" s="4" t="s">
        <v>73</v>
      </c>
      <c r="H167" s="1" t="s">
        <v>491</v>
      </c>
      <c r="I167" s="1" t="s">
        <v>492</v>
      </c>
      <c r="J167" s="4" t="s">
        <v>64</v>
      </c>
      <c r="K167" s="4" t="s">
        <v>76</v>
      </c>
      <c r="L167" s="11"/>
      <c r="M167" s="11">
        <v>100</v>
      </c>
      <c r="N167" s="11"/>
      <c r="O167" s="11">
        <v>23</v>
      </c>
      <c r="P167" s="11" t="s">
        <v>56</v>
      </c>
      <c r="Q167" s="1" t="s">
        <v>1562</v>
      </c>
      <c r="R167" s="3" t="s">
        <v>1537</v>
      </c>
      <c r="S167" s="38">
        <v>44671</v>
      </c>
      <c r="T167" s="38">
        <v>44671</v>
      </c>
      <c r="U167" s="16"/>
    </row>
    <row r="168" spans="1:21" ht="240" x14ac:dyDescent="0.25">
      <c r="A168" s="11">
        <v>2022</v>
      </c>
      <c r="B168" s="38">
        <v>44562</v>
      </c>
      <c r="C168" s="38">
        <v>44651</v>
      </c>
      <c r="D168" s="1" t="s">
        <v>430</v>
      </c>
      <c r="E168" s="1" t="s">
        <v>430</v>
      </c>
      <c r="F168" s="1" t="s">
        <v>493</v>
      </c>
      <c r="G168" s="4" t="s">
        <v>73</v>
      </c>
      <c r="H168" s="1" t="s">
        <v>494</v>
      </c>
      <c r="I168" s="1" t="s">
        <v>495</v>
      </c>
      <c r="J168" s="4" t="s">
        <v>64</v>
      </c>
      <c r="K168" s="4" t="s">
        <v>76</v>
      </c>
      <c r="L168" s="11"/>
      <c r="M168" s="11">
        <v>680</v>
      </c>
      <c r="N168" s="11"/>
      <c r="O168" s="11">
        <v>170</v>
      </c>
      <c r="P168" s="11" t="s">
        <v>56</v>
      </c>
      <c r="Q168" s="1" t="s">
        <v>1563</v>
      </c>
      <c r="R168" s="3" t="s">
        <v>1537</v>
      </c>
      <c r="S168" s="38">
        <v>44671</v>
      </c>
      <c r="T168" s="38">
        <v>44671</v>
      </c>
      <c r="U168" s="16"/>
    </row>
    <row r="169" spans="1:21" ht="300" x14ac:dyDescent="0.25">
      <c r="A169" s="11">
        <v>2022</v>
      </c>
      <c r="B169" s="38">
        <v>44562</v>
      </c>
      <c r="C169" s="38">
        <v>44651</v>
      </c>
      <c r="D169" s="1" t="s">
        <v>430</v>
      </c>
      <c r="E169" s="1" t="s">
        <v>430</v>
      </c>
      <c r="F169" s="1" t="s">
        <v>496</v>
      </c>
      <c r="G169" s="4" t="s">
        <v>73</v>
      </c>
      <c r="H169" s="1" t="s">
        <v>497</v>
      </c>
      <c r="I169" s="1" t="s">
        <v>498</v>
      </c>
      <c r="J169" s="4" t="s">
        <v>64</v>
      </c>
      <c r="K169" s="4" t="s">
        <v>76</v>
      </c>
      <c r="L169" s="11"/>
      <c r="M169" s="11">
        <v>1</v>
      </c>
      <c r="N169" s="11"/>
      <c r="O169" s="11">
        <v>0</v>
      </c>
      <c r="P169" s="11" t="s">
        <v>56</v>
      </c>
      <c r="Q169" s="5" t="s">
        <v>1564</v>
      </c>
      <c r="R169" s="3" t="s">
        <v>1537</v>
      </c>
      <c r="S169" s="38">
        <v>44671</v>
      </c>
      <c r="T169" s="38">
        <v>44671</v>
      </c>
      <c r="U169" s="16" t="s">
        <v>1749</v>
      </c>
    </row>
    <row r="170" spans="1:21" ht="105" x14ac:dyDescent="0.25">
      <c r="A170" s="11">
        <v>2022</v>
      </c>
      <c r="B170" s="38">
        <v>44562</v>
      </c>
      <c r="C170" s="38">
        <v>44651</v>
      </c>
      <c r="D170" s="1" t="s">
        <v>430</v>
      </c>
      <c r="E170" s="1" t="s">
        <v>430</v>
      </c>
      <c r="F170" s="1" t="s">
        <v>499</v>
      </c>
      <c r="G170" s="4" t="s">
        <v>73</v>
      </c>
      <c r="H170" s="1" t="s">
        <v>445</v>
      </c>
      <c r="I170" s="1" t="s">
        <v>446</v>
      </c>
      <c r="J170" s="4" t="s">
        <v>64</v>
      </c>
      <c r="K170" s="4" t="s">
        <v>76</v>
      </c>
      <c r="L170" s="11"/>
      <c r="M170" s="11">
        <v>1</v>
      </c>
      <c r="N170" s="11"/>
      <c r="O170" s="11">
        <v>1</v>
      </c>
      <c r="P170" s="11" t="s">
        <v>56</v>
      </c>
      <c r="Q170" s="1" t="s">
        <v>1546</v>
      </c>
      <c r="R170" s="3" t="s">
        <v>1537</v>
      </c>
      <c r="S170" s="38">
        <v>44671</v>
      </c>
      <c r="T170" s="38">
        <v>44671</v>
      </c>
      <c r="U170" s="16"/>
    </row>
    <row r="171" spans="1:21" ht="120" x14ac:dyDescent="0.25">
      <c r="A171" s="11">
        <v>2022</v>
      </c>
      <c r="B171" s="38">
        <v>44562</v>
      </c>
      <c r="C171" s="38">
        <v>44651</v>
      </c>
      <c r="D171" s="1" t="s">
        <v>430</v>
      </c>
      <c r="E171" s="1" t="s">
        <v>430</v>
      </c>
      <c r="F171" s="1" t="s">
        <v>500</v>
      </c>
      <c r="G171" s="4" t="s">
        <v>73</v>
      </c>
      <c r="H171" s="1" t="s">
        <v>448</v>
      </c>
      <c r="I171" s="1" t="s">
        <v>449</v>
      </c>
      <c r="J171" s="4" t="s">
        <v>64</v>
      </c>
      <c r="K171" s="4" t="s">
        <v>76</v>
      </c>
      <c r="L171" s="11"/>
      <c r="M171" s="11">
        <v>1</v>
      </c>
      <c r="N171" s="11"/>
      <c r="O171" s="11">
        <v>1</v>
      </c>
      <c r="P171" s="11" t="s">
        <v>56</v>
      </c>
      <c r="Q171" s="1" t="s">
        <v>1547</v>
      </c>
      <c r="R171" s="3" t="s">
        <v>1537</v>
      </c>
      <c r="S171" s="38">
        <v>44671</v>
      </c>
      <c r="T171" s="38">
        <v>44671</v>
      </c>
      <c r="U171" s="16"/>
    </row>
    <row r="172" spans="1:21" ht="90" x14ac:dyDescent="0.25">
      <c r="A172" s="11">
        <v>2022</v>
      </c>
      <c r="B172" s="38">
        <v>44562</v>
      </c>
      <c r="C172" s="38">
        <v>44651</v>
      </c>
      <c r="D172" s="1" t="s">
        <v>430</v>
      </c>
      <c r="E172" s="1" t="s">
        <v>430</v>
      </c>
      <c r="F172" s="1" t="s">
        <v>501</v>
      </c>
      <c r="G172" s="4" t="s">
        <v>73</v>
      </c>
      <c r="H172" s="1" t="s">
        <v>502</v>
      </c>
      <c r="I172" s="1" t="s">
        <v>433</v>
      </c>
      <c r="J172" s="4" t="s">
        <v>64</v>
      </c>
      <c r="K172" s="4" t="s">
        <v>76</v>
      </c>
      <c r="L172" s="11"/>
      <c r="M172" s="11">
        <v>12</v>
      </c>
      <c r="N172" s="11"/>
      <c r="O172" s="11">
        <v>3</v>
      </c>
      <c r="P172" s="11" t="s">
        <v>56</v>
      </c>
      <c r="Q172" s="5" t="s">
        <v>1545</v>
      </c>
      <c r="R172" s="3" t="s">
        <v>1537</v>
      </c>
      <c r="S172" s="38">
        <v>44671</v>
      </c>
      <c r="T172" s="38">
        <v>44671</v>
      </c>
      <c r="U172" s="16"/>
    </row>
    <row r="173" spans="1:21" ht="105" x14ac:dyDescent="0.25">
      <c r="A173" s="11">
        <v>2022</v>
      </c>
      <c r="B173" s="38">
        <v>44562</v>
      </c>
      <c r="C173" s="38">
        <v>44651</v>
      </c>
      <c r="D173" s="1" t="s">
        <v>430</v>
      </c>
      <c r="E173" s="1" t="s">
        <v>430</v>
      </c>
      <c r="F173" s="1" t="s">
        <v>503</v>
      </c>
      <c r="G173" s="4" t="s">
        <v>73</v>
      </c>
      <c r="H173" s="1" t="s">
        <v>504</v>
      </c>
      <c r="I173" s="1" t="s">
        <v>482</v>
      </c>
      <c r="J173" s="4" t="s">
        <v>64</v>
      </c>
      <c r="K173" s="4" t="s">
        <v>76</v>
      </c>
      <c r="L173" s="11"/>
      <c r="M173" s="11">
        <v>60</v>
      </c>
      <c r="N173" s="11"/>
      <c r="O173" s="11">
        <v>25</v>
      </c>
      <c r="P173" s="11" t="s">
        <v>56</v>
      </c>
      <c r="Q173" s="5" t="s">
        <v>1565</v>
      </c>
      <c r="R173" s="3" t="s">
        <v>1537</v>
      </c>
      <c r="S173" s="38">
        <v>44671</v>
      </c>
      <c r="T173" s="38">
        <v>44671</v>
      </c>
      <c r="U173" s="16"/>
    </row>
    <row r="174" spans="1:21" ht="150" x14ac:dyDescent="0.25">
      <c r="A174" s="11">
        <v>2022</v>
      </c>
      <c r="B174" s="38">
        <v>44562</v>
      </c>
      <c r="C174" s="38">
        <v>44651</v>
      </c>
      <c r="D174" s="1" t="s">
        <v>430</v>
      </c>
      <c r="E174" s="1" t="s">
        <v>430</v>
      </c>
      <c r="F174" s="1" t="s">
        <v>505</v>
      </c>
      <c r="G174" s="4" t="s">
        <v>73</v>
      </c>
      <c r="H174" s="1" t="s">
        <v>506</v>
      </c>
      <c r="I174" s="1" t="s">
        <v>507</v>
      </c>
      <c r="J174" s="4" t="s">
        <v>64</v>
      </c>
      <c r="K174" s="4" t="s">
        <v>76</v>
      </c>
      <c r="L174" s="11"/>
      <c r="M174" s="11">
        <v>2</v>
      </c>
      <c r="N174" s="11"/>
      <c r="O174" s="11">
        <v>2</v>
      </c>
      <c r="P174" s="11" t="s">
        <v>56</v>
      </c>
      <c r="Q174" s="5" t="s">
        <v>1566</v>
      </c>
      <c r="R174" s="3" t="s">
        <v>1537</v>
      </c>
      <c r="S174" s="38">
        <v>44671</v>
      </c>
      <c r="T174" s="38">
        <v>44671</v>
      </c>
      <c r="U174" s="16"/>
    </row>
    <row r="175" spans="1:21" ht="120" x14ac:dyDescent="0.25">
      <c r="A175" s="11">
        <v>2022</v>
      </c>
      <c r="B175" s="38">
        <v>44562</v>
      </c>
      <c r="C175" s="38">
        <v>44651</v>
      </c>
      <c r="D175" s="1" t="s">
        <v>430</v>
      </c>
      <c r="E175" s="1" t="s">
        <v>430</v>
      </c>
      <c r="F175" s="1" t="s">
        <v>508</v>
      </c>
      <c r="G175" s="4" t="s">
        <v>73</v>
      </c>
      <c r="H175" s="1" t="s">
        <v>509</v>
      </c>
      <c r="I175" s="1" t="s">
        <v>458</v>
      </c>
      <c r="J175" s="4" t="s">
        <v>64</v>
      </c>
      <c r="K175" s="4" t="s">
        <v>76</v>
      </c>
      <c r="L175" s="11"/>
      <c r="M175" s="11">
        <v>4</v>
      </c>
      <c r="N175" s="11"/>
      <c r="O175" s="11">
        <v>1</v>
      </c>
      <c r="P175" s="11" t="s">
        <v>56</v>
      </c>
      <c r="Q175" s="1" t="s">
        <v>1567</v>
      </c>
      <c r="R175" s="3" t="s">
        <v>1537</v>
      </c>
      <c r="S175" s="38">
        <v>44671</v>
      </c>
      <c r="T175" s="38">
        <v>44671</v>
      </c>
      <c r="U175" s="16" t="s">
        <v>1750</v>
      </c>
    </row>
    <row r="176" spans="1:21" ht="120" x14ac:dyDescent="0.25">
      <c r="A176" s="11">
        <v>2022</v>
      </c>
      <c r="B176" s="38">
        <v>44562</v>
      </c>
      <c r="C176" s="38">
        <v>44651</v>
      </c>
      <c r="D176" s="1" t="s">
        <v>430</v>
      </c>
      <c r="E176" s="1" t="s">
        <v>430</v>
      </c>
      <c r="F176" s="1" t="s">
        <v>510</v>
      </c>
      <c r="G176" s="4" t="s">
        <v>73</v>
      </c>
      <c r="H176" s="1" t="s">
        <v>511</v>
      </c>
      <c r="I176" s="1" t="s">
        <v>512</v>
      </c>
      <c r="J176" s="4" t="s">
        <v>64</v>
      </c>
      <c r="K176" s="4" t="s">
        <v>76</v>
      </c>
      <c r="L176" s="11"/>
      <c r="M176" s="11">
        <v>12</v>
      </c>
      <c r="N176" s="11"/>
      <c r="O176" s="11">
        <v>3</v>
      </c>
      <c r="P176" s="11" t="s">
        <v>56</v>
      </c>
      <c r="Q176" s="1" t="s">
        <v>1568</v>
      </c>
      <c r="R176" s="3" t="s">
        <v>1537</v>
      </c>
      <c r="S176" s="38">
        <v>44671</v>
      </c>
      <c r="T176" s="38">
        <v>44671</v>
      </c>
      <c r="U176" s="16"/>
    </row>
    <row r="177" spans="1:21" ht="135" x14ac:dyDescent="0.25">
      <c r="A177" s="11">
        <v>2022</v>
      </c>
      <c r="B177" s="38">
        <v>44562</v>
      </c>
      <c r="C177" s="38">
        <v>44651</v>
      </c>
      <c r="D177" s="1" t="s">
        <v>430</v>
      </c>
      <c r="E177" s="1" t="s">
        <v>430</v>
      </c>
      <c r="F177" s="1" t="s">
        <v>513</v>
      </c>
      <c r="G177" s="4" t="s">
        <v>73</v>
      </c>
      <c r="H177" s="1" t="s">
        <v>514</v>
      </c>
      <c r="I177" s="1" t="s">
        <v>515</v>
      </c>
      <c r="J177" s="4" t="s">
        <v>64</v>
      </c>
      <c r="K177" s="4" t="s">
        <v>76</v>
      </c>
      <c r="L177" s="11"/>
      <c r="M177" s="11">
        <v>2</v>
      </c>
      <c r="N177" s="11"/>
      <c r="O177" s="11">
        <v>0</v>
      </c>
      <c r="P177" s="11" t="s">
        <v>56</v>
      </c>
      <c r="Q177" s="5" t="s">
        <v>1569</v>
      </c>
      <c r="R177" s="3" t="s">
        <v>1537</v>
      </c>
      <c r="S177" s="38">
        <v>44671</v>
      </c>
      <c r="T177" s="38">
        <v>44671</v>
      </c>
      <c r="U177" s="16"/>
    </row>
    <row r="178" spans="1:21" ht="180" x14ac:dyDescent="0.25">
      <c r="A178" s="11">
        <v>2022</v>
      </c>
      <c r="B178" s="38">
        <v>44562</v>
      </c>
      <c r="C178" s="38">
        <v>44651</v>
      </c>
      <c r="D178" s="1" t="s">
        <v>430</v>
      </c>
      <c r="E178" s="1" t="s">
        <v>430</v>
      </c>
      <c r="F178" s="1" t="s">
        <v>516</v>
      </c>
      <c r="G178" s="4" t="s">
        <v>73</v>
      </c>
      <c r="H178" s="1" t="s">
        <v>517</v>
      </c>
      <c r="I178" s="1" t="s">
        <v>518</v>
      </c>
      <c r="J178" s="4" t="s">
        <v>64</v>
      </c>
      <c r="K178" s="4" t="s">
        <v>76</v>
      </c>
      <c r="L178" s="11"/>
      <c r="M178" s="11">
        <v>80</v>
      </c>
      <c r="N178" s="11"/>
      <c r="O178" s="11">
        <v>24</v>
      </c>
      <c r="P178" s="11" t="s">
        <v>56</v>
      </c>
      <c r="Q178" s="1" t="s">
        <v>1570</v>
      </c>
      <c r="R178" s="3" t="s">
        <v>1537</v>
      </c>
      <c r="S178" s="38">
        <v>44671</v>
      </c>
      <c r="T178" s="38">
        <v>44671</v>
      </c>
      <c r="U178" s="16"/>
    </row>
    <row r="179" spans="1:21" ht="105" x14ac:dyDescent="0.25">
      <c r="A179" s="11">
        <v>2022</v>
      </c>
      <c r="B179" s="38">
        <v>44562</v>
      </c>
      <c r="C179" s="38">
        <v>44651</v>
      </c>
      <c r="D179" s="1" t="s">
        <v>430</v>
      </c>
      <c r="E179" s="1" t="s">
        <v>430</v>
      </c>
      <c r="F179" s="1" t="s">
        <v>519</v>
      </c>
      <c r="G179" s="4" t="s">
        <v>73</v>
      </c>
      <c r="H179" s="1" t="s">
        <v>520</v>
      </c>
      <c r="I179" s="1" t="s">
        <v>433</v>
      </c>
      <c r="J179" s="4" t="s">
        <v>64</v>
      </c>
      <c r="K179" s="4" t="s">
        <v>76</v>
      </c>
      <c r="L179" s="11"/>
      <c r="M179" s="11">
        <v>12</v>
      </c>
      <c r="N179" s="11"/>
      <c r="O179" s="11">
        <v>0</v>
      </c>
      <c r="P179" s="11" t="s">
        <v>56</v>
      </c>
      <c r="Q179" s="1" t="s">
        <v>1571</v>
      </c>
      <c r="R179" s="3" t="s">
        <v>1538</v>
      </c>
      <c r="S179" s="38">
        <v>44671</v>
      </c>
      <c r="T179" s="38">
        <v>44671</v>
      </c>
      <c r="U179" s="16" t="s">
        <v>1751</v>
      </c>
    </row>
    <row r="180" spans="1:21" ht="90" x14ac:dyDescent="0.25">
      <c r="A180" s="11">
        <v>2022</v>
      </c>
      <c r="B180" s="38">
        <v>44562</v>
      </c>
      <c r="C180" s="38">
        <v>44651</v>
      </c>
      <c r="D180" s="1" t="s">
        <v>430</v>
      </c>
      <c r="E180" s="1" t="s">
        <v>430</v>
      </c>
      <c r="F180" s="1" t="s">
        <v>521</v>
      </c>
      <c r="G180" s="4" t="s">
        <v>73</v>
      </c>
      <c r="H180" s="1" t="s">
        <v>522</v>
      </c>
      <c r="I180" s="1" t="s">
        <v>523</v>
      </c>
      <c r="J180" s="4" t="s">
        <v>64</v>
      </c>
      <c r="K180" s="4" t="s">
        <v>76</v>
      </c>
      <c r="L180" s="11"/>
      <c r="M180" s="11">
        <v>3</v>
      </c>
      <c r="N180" s="11"/>
      <c r="O180" s="11">
        <v>1</v>
      </c>
      <c r="P180" s="11" t="s">
        <v>56</v>
      </c>
      <c r="Q180" s="5" t="s">
        <v>1572</v>
      </c>
      <c r="R180" s="3" t="s">
        <v>1538</v>
      </c>
      <c r="S180" s="38">
        <v>44671</v>
      </c>
      <c r="T180" s="38">
        <v>44671</v>
      </c>
      <c r="U180" s="16"/>
    </row>
    <row r="181" spans="1:21" ht="90" x14ac:dyDescent="0.25">
      <c r="A181" s="11">
        <v>2022</v>
      </c>
      <c r="B181" s="38">
        <v>44562</v>
      </c>
      <c r="C181" s="38">
        <v>44651</v>
      </c>
      <c r="D181" s="1" t="s">
        <v>430</v>
      </c>
      <c r="E181" s="1" t="s">
        <v>430</v>
      </c>
      <c r="F181" s="1" t="s">
        <v>524</v>
      </c>
      <c r="G181" s="4" t="s">
        <v>73</v>
      </c>
      <c r="H181" s="1" t="s">
        <v>525</v>
      </c>
      <c r="I181" s="1" t="s">
        <v>438</v>
      </c>
      <c r="J181" s="4" t="s">
        <v>64</v>
      </c>
      <c r="K181" s="4" t="s">
        <v>76</v>
      </c>
      <c r="L181" s="11"/>
      <c r="M181" s="11">
        <v>4</v>
      </c>
      <c r="N181" s="11"/>
      <c r="O181" s="11">
        <v>3</v>
      </c>
      <c r="P181" s="11" t="s">
        <v>56</v>
      </c>
      <c r="Q181" s="5" t="s">
        <v>1573</v>
      </c>
      <c r="R181" s="3" t="s">
        <v>1538</v>
      </c>
      <c r="S181" s="38">
        <v>44671</v>
      </c>
      <c r="T181" s="38">
        <v>44671</v>
      </c>
      <c r="U181" s="16"/>
    </row>
    <row r="182" spans="1:21" ht="90" x14ac:dyDescent="0.25">
      <c r="A182" s="11">
        <v>2022</v>
      </c>
      <c r="B182" s="38">
        <v>44562</v>
      </c>
      <c r="C182" s="38">
        <v>44651</v>
      </c>
      <c r="D182" s="1" t="s">
        <v>430</v>
      </c>
      <c r="E182" s="1" t="s">
        <v>430</v>
      </c>
      <c r="F182" s="1" t="s">
        <v>526</v>
      </c>
      <c r="G182" s="4" t="s">
        <v>73</v>
      </c>
      <c r="H182" s="1" t="s">
        <v>527</v>
      </c>
      <c r="I182" s="1" t="s">
        <v>528</v>
      </c>
      <c r="J182" s="4" t="s">
        <v>64</v>
      </c>
      <c r="K182" s="4" t="s">
        <v>76</v>
      </c>
      <c r="L182" s="11"/>
      <c r="M182" s="11">
        <v>1</v>
      </c>
      <c r="N182" s="11"/>
      <c r="O182" s="11">
        <v>1</v>
      </c>
      <c r="P182" s="11" t="s">
        <v>56</v>
      </c>
      <c r="Q182" s="1" t="s">
        <v>1574</v>
      </c>
      <c r="R182" s="3" t="s">
        <v>1538</v>
      </c>
      <c r="S182" s="38">
        <v>44671</v>
      </c>
      <c r="T182" s="38">
        <v>44671</v>
      </c>
      <c r="U182" s="16"/>
    </row>
    <row r="183" spans="1:21" ht="90" x14ac:dyDescent="0.25">
      <c r="A183" s="11">
        <v>2022</v>
      </c>
      <c r="B183" s="38">
        <v>44562</v>
      </c>
      <c r="C183" s="38">
        <v>44651</v>
      </c>
      <c r="D183" s="1" t="s">
        <v>430</v>
      </c>
      <c r="E183" s="1" t="s">
        <v>430</v>
      </c>
      <c r="F183" s="1" t="s">
        <v>529</v>
      </c>
      <c r="G183" s="4" t="s">
        <v>73</v>
      </c>
      <c r="H183" s="1" t="s">
        <v>530</v>
      </c>
      <c r="I183" s="1" t="s">
        <v>531</v>
      </c>
      <c r="J183" s="4" t="s">
        <v>64</v>
      </c>
      <c r="K183" s="4" t="s">
        <v>76</v>
      </c>
      <c r="L183" s="11"/>
      <c r="M183" s="11">
        <v>20</v>
      </c>
      <c r="N183" s="11"/>
      <c r="O183" s="11">
        <v>14</v>
      </c>
      <c r="P183" s="11" t="s">
        <v>56</v>
      </c>
      <c r="Q183" s="1" t="s">
        <v>1575</v>
      </c>
      <c r="R183" s="3" t="s">
        <v>1538</v>
      </c>
      <c r="S183" s="38">
        <v>44671</v>
      </c>
      <c r="T183" s="38">
        <v>44671</v>
      </c>
      <c r="U183" s="16"/>
    </row>
    <row r="184" spans="1:21" ht="90" x14ac:dyDescent="0.25">
      <c r="A184" s="11">
        <v>2022</v>
      </c>
      <c r="B184" s="38">
        <v>44562</v>
      </c>
      <c r="C184" s="38">
        <v>44651</v>
      </c>
      <c r="D184" s="1" t="s">
        <v>430</v>
      </c>
      <c r="E184" s="1" t="s">
        <v>430</v>
      </c>
      <c r="F184" s="1" t="s">
        <v>532</v>
      </c>
      <c r="G184" s="4" t="s">
        <v>73</v>
      </c>
      <c r="H184" s="1" t="s">
        <v>533</v>
      </c>
      <c r="I184" s="1" t="s">
        <v>534</v>
      </c>
      <c r="J184" s="4" t="s">
        <v>64</v>
      </c>
      <c r="K184" s="4" t="s">
        <v>76</v>
      </c>
      <c r="L184" s="11"/>
      <c r="M184" s="11">
        <v>21</v>
      </c>
      <c r="N184" s="11"/>
      <c r="O184" s="11">
        <v>21</v>
      </c>
      <c r="P184" s="11" t="s">
        <v>56</v>
      </c>
      <c r="Q184" s="5" t="s">
        <v>1576</v>
      </c>
      <c r="R184" s="3" t="s">
        <v>1538</v>
      </c>
      <c r="S184" s="38">
        <v>44671</v>
      </c>
      <c r="T184" s="38">
        <v>44671</v>
      </c>
      <c r="U184" s="16"/>
    </row>
    <row r="185" spans="1:21" ht="90" x14ac:dyDescent="0.25">
      <c r="A185" s="11">
        <v>2022</v>
      </c>
      <c r="B185" s="38">
        <v>44562</v>
      </c>
      <c r="C185" s="38">
        <v>44651</v>
      </c>
      <c r="D185" s="1" t="s">
        <v>430</v>
      </c>
      <c r="E185" s="1" t="s">
        <v>430</v>
      </c>
      <c r="F185" s="1" t="s">
        <v>535</v>
      </c>
      <c r="G185" s="4" t="s">
        <v>73</v>
      </c>
      <c r="H185" s="1" t="s">
        <v>536</v>
      </c>
      <c r="I185" s="1" t="s">
        <v>507</v>
      </c>
      <c r="J185" s="4" t="s">
        <v>64</v>
      </c>
      <c r="K185" s="4" t="s">
        <v>76</v>
      </c>
      <c r="L185" s="11"/>
      <c r="M185" s="11">
        <v>5</v>
      </c>
      <c r="N185" s="11"/>
      <c r="O185" s="11">
        <v>1</v>
      </c>
      <c r="P185" s="11" t="s">
        <v>56</v>
      </c>
      <c r="Q185" s="5" t="s">
        <v>1577</v>
      </c>
      <c r="R185" s="3" t="s">
        <v>1538</v>
      </c>
      <c r="S185" s="38">
        <v>44671</v>
      </c>
      <c r="T185" s="38">
        <v>44671</v>
      </c>
      <c r="U185" s="16"/>
    </row>
    <row r="186" spans="1:21" ht="315" x14ac:dyDescent="0.25">
      <c r="A186" s="11">
        <v>2022</v>
      </c>
      <c r="B186" s="38">
        <v>44562</v>
      </c>
      <c r="C186" s="38">
        <v>44651</v>
      </c>
      <c r="D186" s="1" t="s">
        <v>430</v>
      </c>
      <c r="E186" s="1" t="s">
        <v>430</v>
      </c>
      <c r="F186" s="1" t="s">
        <v>537</v>
      </c>
      <c r="G186" s="4" t="s">
        <v>73</v>
      </c>
      <c r="H186" s="1" t="s">
        <v>538</v>
      </c>
      <c r="I186" s="1" t="s">
        <v>539</v>
      </c>
      <c r="J186" s="4" t="s">
        <v>64</v>
      </c>
      <c r="K186" s="4" t="s">
        <v>76</v>
      </c>
      <c r="L186" s="11"/>
      <c r="M186" s="11">
        <v>25</v>
      </c>
      <c r="N186" s="11"/>
      <c r="O186" s="11">
        <v>0</v>
      </c>
      <c r="P186" s="11" t="s">
        <v>56</v>
      </c>
      <c r="Q186" s="5" t="s">
        <v>1578</v>
      </c>
      <c r="R186" s="3" t="s">
        <v>1538</v>
      </c>
      <c r="S186" s="38">
        <v>44671</v>
      </c>
      <c r="T186" s="38">
        <v>44671</v>
      </c>
      <c r="U186" s="16" t="s">
        <v>1752</v>
      </c>
    </row>
    <row r="187" spans="1:21" ht="315" x14ac:dyDescent="0.25">
      <c r="A187" s="11">
        <v>2022</v>
      </c>
      <c r="B187" s="38">
        <v>44562</v>
      </c>
      <c r="C187" s="38">
        <v>44651</v>
      </c>
      <c r="D187" s="1" t="s">
        <v>430</v>
      </c>
      <c r="E187" s="1" t="s">
        <v>430</v>
      </c>
      <c r="F187" s="1" t="s">
        <v>540</v>
      </c>
      <c r="G187" s="4" t="s">
        <v>73</v>
      </c>
      <c r="H187" s="1" t="s">
        <v>541</v>
      </c>
      <c r="I187" s="1" t="s">
        <v>75</v>
      </c>
      <c r="J187" s="4" t="s">
        <v>64</v>
      </c>
      <c r="K187" s="4" t="s">
        <v>76</v>
      </c>
      <c r="L187" s="11"/>
      <c r="M187" s="11">
        <v>2</v>
      </c>
      <c r="N187" s="11"/>
      <c r="O187" s="11">
        <v>0</v>
      </c>
      <c r="P187" s="11" t="s">
        <v>56</v>
      </c>
      <c r="Q187" s="1" t="s">
        <v>1579</v>
      </c>
      <c r="R187" s="3" t="s">
        <v>1538</v>
      </c>
      <c r="S187" s="38">
        <v>44671</v>
      </c>
      <c r="T187" s="38">
        <v>44671</v>
      </c>
      <c r="U187" s="16" t="s">
        <v>1752</v>
      </c>
    </row>
    <row r="188" spans="1:21" ht="90" x14ac:dyDescent="0.25">
      <c r="A188" s="11">
        <v>2022</v>
      </c>
      <c r="B188" s="38">
        <v>44562</v>
      </c>
      <c r="C188" s="38">
        <v>44651</v>
      </c>
      <c r="D188" s="1" t="s">
        <v>430</v>
      </c>
      <c r="E188" s="1" t="s">
        <v>430</v>
      </c>
      <c r="F188" s="1" t="s">
        <v>542</v>
      </c>
      <c r="G188" s="4" t="s">
        <v>73</v>
      </c>
      <c r="H188" s="1" t="s">
        <v>543</v>
      </c>
      <c r="I188" s="1" t="s">
        <v>544</v>
      </c>
      <c r="J188" s="4" t="s">
        <v>64</v>
      </c>
      <c r="K188" s="4" t="s">
        <v>76</v>
      </c>
      <c r="L188" s="11"/>
      <c r="M188" s="11">
        <v>4</v>
      </c>
      <c r="N188" s="11"/>
      <c r="O188" s="11">
        <v>168</v>
      </c>
      <c r="P188" s="11" t="s">
        <v>56</v>
      </c>
      <c r="Q188" s="1" t="s">
        <v>1580</v>
      </c>
      <c r="R188" s="3" t="s">
        <v>1581</v>
      </c>
      <c r="S188" s="38">
        <v>44671</v>
      </c>
      <c r="T188" s="38">
        <v>44671</v>
      </c>
      <c r="U188" s="16"/>
    </row>
    <row r="189" spans="1:21" ht="150" x14ac:dyDescent="0.25">
      <c r="A189" s="11">
        <v>2022</v>
      </c>
      <c r="B189" s="38">
        <v>44562</v>
      </c>
      <c r="C189" s="38">
        <v>44651</v>
      </c>
      <c r="D189" s="1" t="s">
        <v>430</v>
      </c>
      <c r="E189" s="1" t="s">
        <v>430</v>
      </c>
      <c r="F189" s="1" t="s">
        <v>545</v>
      </c>
      <c r="G189" s="4" t="s">
        <v>73</v>
      </c>
      <c r="H189" s="1" t="s">
        <v>546</v>
      </c>
      <c r="I189" s="1" t="s">
        <v>547</v>
      </c>
      <c r="J189" s="4" t="s">
        <v>64</v>
      </c>
      <c r="K189" s="4" t="s">
        <v>76</v>
      </c>
      <c r="L189" s="11"/>
      <c r="M189" s="11">
        <v>70</v>
      </c>
      <c r="N189" s="11"/>
      <c r="O189" s="11">
        <v>3</v>
      </c>
      <c r="P189" s="11" t="s">
        <v>56</v>
      </c>
      <c r="Q189" s="1" t="s">
        <v>1582</v>
      </c>
      <c r="R189" s="3" t="s">
        <v>1581</v>
      </c>
      <c r="S189" s="38">
        <v>44671</v>
      </c>
      <c r="T189" s="38">
        <v>44671</v>
      </c>
      <c r="U189" s="16"/>
    </row>
    <row r="190" spans="1:21" ht="120" x14ac:dyDescent="0.25">
      <c r="A190" s="11">
        <v>2022</v>
      </c>
      <c r="B190" s="38">
        <v>44562</v>
      </c>
      <c r="C190" s="38">
        <v>44651</v>
      </c>
      <c r="D190" s="1" t="s">
        <v>430</v>
      </c>
      <c r="E190" s="1" t="s">
        <v>430</v>
      </c>
      <c r="F190" s="1" t="s">
        <v>548</v>
      </c>
      <c r="G190" s="4" t="s">
        <v>73</v>
      </c>
      <c r="H190" s="1" t="s">
        <v>549</v>
      </c>
      <c r="I190" s="1" t="s">
        <v>550</v>
      </c>
      <c r="J190" s="4" t="s">
        <v>64</v>
      </c>
      <c r="K190" s="4" t="s">
        <v>76</v>
      </c>
      <c r="L190" s="11"/>
      <c r="M190" s="11">
        <v>4</v>
      </c>
      <c r="N190" s="11"/>
      <c r="O190" s="11">
        <v>1</v>
      </c>
      <c r="P190" s="11" t="s">
        <v>56</v>
      </c>
      <c r="Q190" s="1" t="s">
        <v>1583</v>
      </c>
      <c r="R190" s="3" t="s">
        <v>1581</v>
      </c>
      <c r="S190" s="38">
        <v>44671</v>
      </c>
      <c r="T190" s="38">
        <v>44671</v>
      </c>
      <c r="U190" s="16"/>
    </row>
    <row r="191" spans="1:21" ht="105" x14ac:dyDescent="0.25">
      <c r="A191" s="11">
        <v>2022</v>
      </c>
      <c r="B191" s="38">
        <v>44562</v>
      </c>
      <c r="C191" s="38">
        <v>44651</v>
      </c>
      <c r="D191" s="1" t="s">
        <v>430</v>
      </c>
      <c r="E191" s="1" t="s">
        <v>430</v>
      </c>
      <c r="F191" s="1" t="s">
        <v>551</v>
      </c>
      <c r="G191" s="4" t="s">
        <v>73</v>
      </c>
      <c r="H191" s="1" t="s">
        <v>552</v>
      </c>
      <c r="I191" s="1" t="s">
        <v>518</v>
      </c>
      <c r="J191" s="4" t="s">
        <v>64</v>
      </c>
      <c r="K191" s="4" t="s">
        <v>76</v>
      </c>
      <c r="L191" s="11"/>
      <c r="M191" s="11">
        <v>10</v>
      </c>
      <c r="N191" s="11"/>
      <c r="O191" s="11">
        <v>168</v>
      </c>
      <c r="P191" s="11" t="s">
        <v>56</v>
      </c>
      <c r="Q191" s="1" t="s">
        <v>1570</v>
      </c>
      <c r="R191" s="3" t="s">
        <v>1581</v>
      </c>
      <c r="S191" s="38">
        <v>44671</v>
      </c>
      <c r="T191" s="38">
        <v>44671</v>
      </c>
      <c r="U191" s="16"/>
    </row>
    <row r="192" spans="1:21" ht="120" x14ac:dyDescent="0.25">
      <c r="A192" s="11">
        <v>2022</v>
      </c>
      <c r="B192" s="38">
        <v>44562</v>
      </c>
      <c r="C192" s="38">
        <v>44651</v>
      </c>
      <c r="D192" s="1" t="s">
        <v>430</v>
      </c>
      <c r="E192" s="1" t="s">
        <v>430</v>
      </c>
      <c r="F192" s="1" t="s">
        <v>553</v>
      </c>
      <c r="G192" s="4" t="s">
        <v>73</v>
      </c>
      <c r="H192" s="1" t="s">
        <v>554</v>
      </c>
      <c r="I192" s="1" t="s">
        <v>555</v>
      </c>
      <c r="J192" s="4" t="s">
        <v>64</v>
      </c>
      <c r="K192" s="4" t="s">
        <v>76</v>
      </c>
      <c r="L192" s="11"/>
      <c r="M192" s="11">
        <v>70</v>
      </c>
      <c r="N192" s="11"/>
      <c r="O192" s="11">
        <v>168</v>
      </c>
      <c r="P192" s="11" t="s">
        <v>56</v>
      </c>
      <c r="Q192" s="1" t="s">
        <v>1584</v>
      </c>
      <c r="R192" s="3" t="s">
        <v>1581</v>
      </c>
      <c r="S192" s="38">
        <v>44671</v>
      </c>
      <c r="T192" s="38">
        <v>44671</v>
      </c>
      <c r="U192" s="16"/>
    </row>
    <row r="193" spans="1:21" ht="165" x14ac:dyDescent="0.25">
      <c r="A193" s="11">
        <v>2022</v>
      </c>
      <c r="B193" s="38">
        <v>44562</v>
      </c>
      <c r="C193" s="38">
        <v>44651</v>
      </c>
      <c r="D193" s="1" t="s">
        <v>430</v>
      </c>
      <c r="E193" s="1" t="s">
        <v>430</v>
      </c>
      <c r="F193" s="1" t="s">
        <v>556</v>
      </c>
      <c r="G193" s="4" t="s">
        <v>73</v>
      </c>
      <c r="H193" s="1" t="s">
        <v>557</v>
      </c>
      <c r="I193" s="1" t="s">
        <v>558</v>
      </c>
      <c r="J193" s="4" t="s">
        <v>64</v>
      </c>
      <c r="K193" s="4" t="s">
        <v>76</v>
      </c>
      <c r="L193" s="11"/>
      <c r="M193" s="11">
        <v>6</v>
      </c>
      <c r="N193" s="11"/>
      <c r="O193" s="11">
        <v>3</v>
      </c>
      <c r="P193" s="11" t="s">
        <v>56</v>
      </c>
      <c r="Q193" s="1" t="s">
        <v>1585</v>
      </c>
      <c r="R193" s="3" t="s">
        <v>1586</v>
      </c>
      <c r="S193" s="38">
        <v>44671</v>
      </c>
      <c r="T193" s="38">
        <v>44671</v>
      </c>
      <c r="U193" s="16"/>
    </row>
    <row r="194" spans="1:21" ht="135" x14ac:dyDescent="0.25">
      <c r="A194" s="11">
        <v>2022</v>
      </c>
      <c r="B194" s="38">
        <v>44562</v>
      </c>
      <c r="C194" s="38">
        <v>44651</v>
      </c>
      <c r="D194" s="1" t="s">
        <v>430</v>
      </c>
      <c r="E194" s="1" t="s">
        <v>430</v>
      </c>
      <c r="F194" s="1" t="s">
        <v>559</v>
      </c>
      <c r="G194" s="4" t="s">
        <v>73</v>
      </c>
      <c r="H194" s="1" t="s">
        <v>560</v>
      </c>
      <c r="I194" s="1" t="s">
        <v>555</v>
      </c>
      <c r="J194" s="4" t="s">
        <v>64</v>
      </c>
      <c r="K194" s="4" t="s">
        <v>76</v>
      </c>
      <c r="L194" s="11"/>
      <c r="M194" s="11">
        <v>6</v>
      </c>
      <c r="N194" s="11"/>
      <c r="O194" s="11">
        <v>3</v>
      </c>
      <c r="P194" s="11" t="s">
        <v>56</v>
      </c>
      <c r="Q194" s="1" t="s">
        <v>1587</v>
      </c>
      <c r="R194" s="3" t="s">
        <v>1586</v>
      </c>
      <c r="S194" s="38">
        <v>44671</v>
      </c>
      <c r="T194" s="38">
        <v>44671</v>
      </c>
      <c r="U194" s="16"/>
    </row>
    <row r="195" spans="1:21" ht="360" x14ac:dyDescent="0.25">
      <c r="A195" s="11">
        <v>2022</v>
      </c>
      <c r="B195" s="38">
        <v>44562</v>
      </c>
      <c r="C195" s="38">
        <v>44651</v>
      </c>
      <c r="D195" s="1" t="s">
        <v>430</v>
      </c>
      <c r="E195" s="1" t="s">
        <v>430</v>
      </c>
      <c r="F195" s="1" t="s">
        <v>561</v>
      </c>
      <c r="G195" s="4" t="s">
        <v>73</v>
      </c>
      <c r="H195" s="1" t="s">
        <v>562</v>
      </c>
      <c r="I195" s="1" t="s">
        <v>563</v>
      </c>
      <c r="J195" s="4" t="s">
        <v>64</v>
      </c>
      <c r="K195" s="4" t="s">
        <v>76</v>
      </c>
      <c r="L195" s="11"/>
      <c r="M195" s="11">
        <v>6</v>
      </c>
      <c r="N195" s="11"/>
      <c r="O195" s="11">
        <v>0</v>
      </c>
      <c r="P195" s="11" t="s">
        <v>56</v>
      </c>
      <c r="Q195" s="1" t="s">
        <v>1585</v>
      </c>
      <c r="R195" s="3" t="s">
        <v>1586</v>
      </c>
      <c r="S195" s="38">
        <v>44671</v>
      </c>
      <c r="T195" s="38">
        <v>44671</v>
      </c>
      <c r="U195" s="16" t="s">
        <v>1753</v>
      </c>
    </row>
    <row r="196" spans="1:21" ht="105" x14ac:dyDescent="0.25">
      <c r="A196" s="11">
        <v>2022</v>
      </c>
      <c r="B196" s="38">
        <v>44562</v>
      </c>
      <c r="C196" s="38">
        <v>44651</v>
      </c>
      <c r="D196" s="1" t="s">
        <v>430</v>
      </c>
      <c r="E196" s="1" t="s">
        <v>430</v>
      </c>
      <c r="F196" s="1" t="s">
        <v>564</v>
      </c>
      <c r="G196" s="4" t="s">
        <v>73</v>
      </c>
      <c r="H196" s="1" t="s">
        <v>565</v>
      </c>
      <c r="I196" s="1" t="s">
        <v>507</v>
      </c>
      <c r="J196" s="4" t="s">
        <v>64</v>
      </c>
      <c r="K196" s="4" t="s">
        <v>76</v>
      </c>
      <c r="L196" s="11"/>
      <c r="M196" s="11">
        <v>10</v>
      </c>
      <c r="N196" s="11"/>
      <c r="O196" s="11">
        <v>1</v>
      </c>
      <c r="P196" s="11" t="s">
        <v>56</v>
      </c>
      <c r="Q196" s="5" t="s">
        <v>1566</v>
      </c>
      <c r="R196" s="3" t="s">
        <v>1586</v>
      </c>
      <c r="S196" s="38">
        <v>44671</v>
      </c>
      <c r="T196" s="38">
        <v>44671</v>
      </c>
      <c r="U196" s="16"/>
    </row>
    <row r="197" spans="1:21" ht="105" x14ac:dyDescent="0.25">
      <c r="A197" s="11">
        <v>2022</v>
      </c>
      <c r="B197" s="38">
        <v>44562</v>
      </c>
      <c r="C197" s="38">
        <v>44651</v>
      </c>
      <c r="D197" s="1" t="s">
        <v>430</v>
      </c>
      <c r="E197" s="1" t="s">
        <v>430</v>
      </c>
      <c r="F197" s="1" t="s">
        <v>566</v>
      </c>
      <c r="G197" s="4" t="s">
        <v>73</v>
      </c>
      <c r="H197" s="1" t="s">
        <v>567</v>
      </c>
      <c r="I197" s="1" t="s">
        <v>507</v>
      </c>
      <c r="J197" s="4" t="s">
        <v>64</v>
      </c>
      <c r="K197" s="4" t="s">
        <v>76</v>
      </c>
      <c r="L197" s="11"/>
      <c r="M197" s="11">
        <v>10</v>
      </c>
      <c r="N197" s="11"/>
      <c r="O197" s="11">
        <v>0</v>
      </c>
      <c r="P197" s="11" t="s">
        <v>56</v>
      </c>
      <c r="Q197" s="5" t="s">
        <v>1566</v>
      </c>
      <c r="R197" s="3" t="s">
        <v>1586</v>
      </c>
      <c r="S197" s="38">
        <v>44671</v>
      </c>
      <c r="T197" s="38">
        <v>44671</v>
      </c>
      <c r="U197" s="16"/>
    </row>
    <row r="198" spans="1:21" ht="90" x14ac:dyDescent="0.25">
      <c r="A198" s="11">
        <v>2022</v>
      </c>
      <c r="B198" s="38">
        <v>44562</v>
      </c>
      <c r="C198" s="38">
        <v>44651</v>
      </c>
      <c r="D198" s="1" t="s">
        <v>430</v>
      </c>
      <c r="E198" s="1" t="s">
        <v>430</v>
      </c>
      <c r="F198" s="1" t="s">
        <v>568</v>
      </c>
      <c r="G198" s="4" t="s">
        <v>73</v>
      </c>
      <c r="H198" s="1" t="s">
        <v>569</v>
      </c>
      <c r="I198" s="1" t="s">
        <v>438</v>
      </c>
      <c r="J198" s="4" t="s">
        <v>64</v>
      </c>
      <c r="K198" s="4" t="s">
        <v>76</v>
      </c>
      <c r="L198" s="11"/>
      <c r="M198" s="11">
        <v>51</v>
      </c>
      <c r="N198" s="11"/>
      <c r="O198" s="11">
        <v>13</v>
      </c>
      <c r="P198" s="11" t="s">
        <v>56</v>
      </c>
      <c r="Q198" s="1" t="s">
        <v>1588</v>
      </c>
      <c r="R198" s="3" t="s">
        <v>1586</v>
      </c>
      <c r="S198" s="38">
        <v>44671</v>
      </c>
      <c r="T198" s="38">
        <v>44671</v>
      </c>
      <c r="U198" s="16"/>
    </row>
    <row r="199" spans="1:21" ht="120" x14ac:dyDescent="0.25">
      <c r="A199" s="11">
        <v>2022</v>
      </c>
      <c r="B199" s="38">
        <v>44562</v>
      </c>
      <c r="C199" s="38">
        <v>44651</v>
      </c>
      <c r="D199" s="1" t="s">
        <v>430</v>
      </c>
      <c r="E199" s="1" t="s">
        <v>430</v>
      </c>
      <c r="F199" s="1" t="s">
        <v>570</v>
      </c>
      <c r="G199" s="4" t="s">
        <v>73</v>
      </c>
      <c r="H199" s="1" t="s">
        <v>571</v>
      </c>
      <c r="I199" s="1" t="s">
        <v>572</v>
      </c>
      <c r="J199" s="4" t="s">
        <v>64</v>
      </c>
      <c r="K199" s="4" t="s">
        <v>76</v>
      </c>
      <c r="L199" s="11"/>
      <c r="M199" s="11">
        <v>51</v>
      </c>
      <c r="N199" s="11"/>
      <c r="O199" s="11">
        <v>6</v>
      </c>
      <c r="P199" s="11" t="s">
        <v>56</v>
      </c>
      <c r="Q199" s="1" t="s">
        <v>1589</v>
      </c>
      <c r="R199" s="3" t="s">
        <v>1586</v>
      </c>
      <c r="S199" s="38">
        <v>44671</v>
      </c>
      <c r="T199" s="38">
        <v>44671</v>
      </c>
      <c r="U199" s="16"/>
    </row>
    <row r="200" spans="1:21" ht="120" x14ac:dyDescent="0.25">
      <c r="A200" s="11">
        <v>2022</v>
      </c>
      <c r="B200" s="38">
        <v>44562</v>
      </c>
      <c r="C200" s="38">
        <v>44651</v>
      </c>
      <c r="D200" s="18" t="s">
        <v>573</v>
      </c>
      <c r="E200" s="18" t="s">
        <v>574</v>
      </c>
      <c r="F200" s="19" t="s">
        <v>575</v>
      </c>
      <c r="G200" s="19" t="s">
        <v>61</v>
      </c>
      <c r="H200" s="19" t="s">
        <v>576</v>
      </c>
      <c r="I200" s="19" t="s">
        <v>108</v>
      </c>
      <c r="J200" s="19" t="s">
        <v>64</v>
      </c>
      <c r="K200" s="19" t="s">
        <v>65</v>
      </c>
      <c r="L200" s="11"/>
      <c r="M200" s="11">
        <v>334</v>
      </c>
      <c r="N200" s="11"/>
      <c r="O200" s="26">
        <f>SUM(O202:O216)</f>
        <v>2</v>
      </c>
      <c r="P200" s="11" t="s">
        <v>56</v>
      </c>
      <c r="Q200" s="11" t="s">
        <v>1590</v>
      </c>
      <c r="R200" s="19" t="s">
        <v>1591</v>
      </c>
      <c r="S200" s="38">
        <v>44671</v>
      </c>
      <c r="T200" s="38">
        <v>44671</v>
      </c>
      <c r="U200" s="11"/>
    </row>
    <row r="201" spans="1:21" ht="195" x14ac:dyDescent="0.25">
      <c r="A201" s="11">
        <v>2022</v>
      </c>
      <c r="B201" s="38">
        <v>44562</v>
      </c>
      <c r="C201" s="38">
        <v>44651</v>
      </c>
      <c r="D201" s="11" t="s">
        <v>577</v>
      </c>
      <c r="E201" s="11" t="s">
        <v>578</v>
      </c>
      <c r="F201" s="19" t="s">
        <v>579</v>
      </c>
      <c r="G201" s="19" t="s">
        <v>61</v>
      </c>
      <c r="H201" s="19" t="s">
        <v>580</v>
      </c>
      <c r="I201" s="19" t="s">
        <v>581</v>
      </c>
      <c r="J201" s="19" t="s">
        <v>64</v>
      </c>
      <c r="K201" s="19" t="s">
        <v>65</v>
      </c>
      <c r="L201" s="11"/>
      <c r="M201" s="11">
        <v>320</v>
      </c>
      <c r="N201" s="11"/>
      <c r="O201" s="26">
        <f>SUM(O202:O212)</f>
        <v>0</v>
      </c>
      <c r="P201" s="11" t="s">
        <v>56</v>
      </c>
      <c r="Q201" s="11" t="s">
        <v>1590</v>
      </c>
      <c r="R201" s="19" t="s">
        <v>1591</v>
      </c>
      <c r="S201" s="38">
        <v>44671</v>
      </c>
      <c r="T201" s="38">
        <v>44671</v>
      </c>
      <c r="U201" s="11"/>
    </row>
    <row r="202" spans="1:21" ht="165" x14ac:dyDescent="0.25">
      <c r="A202" s="11">
        <v>2022</v>
      </c>
      <c r="B202" s="38">
        <v>44562</v>
      </c>
      <c r="C202" s="38">
        <v>44651</v>
      </c>
      <c r="D202" s="11" t="s">
        <v>582</v>
      </c>
      <c r="E202" s="11" t="s">
        <v>582</v>
      </c>
      <c r="F202" s="19" t="s">
        <v>583</v>
      </c>
      <c r="G202" s="20" t="s">
        <v>73</v>
      </c>
      <c r="H202" s="21" t="s">
        <v>584</v>
      </c>
      <c r="I202" s="22" t="s">
        <v>585</v>
      </c>
      <c r="J202" s="20" t="s">
        <v>64</v>
      </c>
      <c r="K202" s="20" t="s">
        <v>76</v>
      </c>
      <c r="L202" s="11"/>
      <c r="M202" s="11">
        <v>2</v>
      </c>
      <c r="N202" s="11"/>
      <c r="O202" s="26">
        <f>SUM(O217:O218)</f>
        <v>0</v>
      </c>
      <c r="P202" s="11" t="s">
        <v>56</v>
      </c>
      <c r="Q202" s="21" t="s">
        <v>1592</v>
      </c>
      <c r="R202" s="19" t="s">
        <v>1591</v>
      </c>
      <c r="S202" s="38">
        <v>44671</v>
      </c>
      <c r="T202" s="38">
        <v>44671</v>
      </c>
      <c r="U202" s="11"/>
    </row>
    <row r="203" spans="1:21" ht="165" x14ac:dyDescent="0.25">
      <c r="A203" s="11">
        <v>2022</v>
      </c>
      <c r="B203" s="38">
        <v>44562</v>
      </c>
      <c r="C203" s="38">
        <v>44651</v>
      </c>
      <c r="D203" s="11" t="s">
        <v>582</v>
      </c>
      <c r="E203" s="11" t="s">
        <v>582</v>
      </c>
      <c r="F203" s="19" t="s">
        <v>586</v>
      </c>
      <c r="G203" s="20" t="s">
        <v>73</v>
      </c>
      <c r="H203" s="21" t="s">
        <v>587</v>
      </c>
      <c r="I203" s="22" t="s">
        <v>585</v>
      </c>
      <c r="J203" s="20" t="s">
        <v>64</v>
      </c>
      <c r="K203" s="20" t="s">
        <v>76</v>
      </c>
      <c r="L203" s="11"/>
      <c r="M203" s="11">
        <v>1</v>
      </c>
      <c r="N203" s="11"/>
      <c r="O203" s="26">
        <f>SUM(O219)</f>
        <v>0</v>
      </c>
      <c r="P203" s="11" t="s">
        <v>56</v>
      </c>
      <c r="Q203" s="21" t="s">
        <v>1592</v>
      </c>
      <c r="R203" s="19" t="s">
        <v>1591</v>
      </c>
      <c r="S203" s="38">
        <v>44671</v>
      </c>
      <c r="T203" s="38">
        <v>44671</v>
      </c>
      <c r="U203" s="11"/>
    </row>
    <row r="204" spans="1:21" ht="165" x14ac:dyDescent="0.25">
      <c r="A204" s="11">
        <v>2022</v>
      </c>
      <c r="B204" s="38">
        <v>44562</v>
      </c>
      <c r="C204" s="38">
        <v>44651</v>
      </c>
      <c r="D204" s="11" t="s">
        <v>582</v>
      </c>
      <c r="E204" s="11" t="s">
        <v>582</v>
      </c>
      <c r="F204" s="19" t="s">
        <v>588</v>
      </c>
      <c r="G204" s="20" t="s">
        <v>73</v>
      </c>
      <c r="H204" s="23" t="s">
        <v>589</v>
      </c>
      <c r="I204" s="22" t="s">
        <v>585</v>
      </c>
      <c r="J204" s="20" t="s">
        <v>64</v>
      </c>
      <c r="K204" s="20" t="s">
        <v>76</v>
      </c>
      <c r="L204" s="11"/>
      <c r="M204" s="11">
        <v>2</v>
      </c>
      <c r="N204" s="11"/>
      <c r="O204" s="26">
        <f>SUM(O220:O221)</f>
        <v>0</v>
      </c>
      <c r="P204" s="11" t="s">
        <v>56</v>
      </c>
      <c r="Q204" s="21" t="s">
        <v>1592</v>
      </c>
      <c r="R204" s="19" t="s">
        <v>1591</v>
      </c>
      <c r="S204" s="38">
        <v>44671</v>
      </c>
      <c r="T204" s="38">
        <v>44671</v>
      </c>
      <c r="U204" s="11"/>
    </row>
    <row r="205" spans="1:21" ht="165" x14ac:dyDescent="0.25">
      <c r="A205" s="11">
        <v>2022</v>
      </c>
      <c r="B205" s="38">
        <v>44562</v>
      </c>
      <c r="C205" s="38">
        <v>44651</v>
      </c>
      <c r="D205" s="11" t="s">
        <v>582</v>
      </c>
      <c r="E205" s="11" t="s">
        <v>582</v>
      </c>
      <c r="F205" s="19" t="s">
        <v>590</v>
      </c>
      <c r="G205" s="20" t="s">
        <v>73</v>
      </c>
      <c r="H205" s="23" t="s">
        <v>591</v>
      </c>
      <c r="I205" s="22" t="s">
        <v>585</v>
      </c>
      <c r="J205" s="20" t="s">
        <v>64</v>
      </c>
      <c r="K205" s="20" t="s">
        <v>76</v>
      </c>
      <c r="L205" s="11"/>
      <c r="M205" s="11">
        <v>290</v>
      </c>
      <c r="N205" s="11"/>
      <c r="O205" s="26">
        <f>SUM(O222:O223)</f>
        <v>0</v>
      </c>
      <c r="P205" s="11" t="s">
        <v>56</v>
      </c>
      <c r="Q205" s="21" t="s">
        <v>1592</v>
      </c>
      <c r="R205" s="19" t="s">
        <v>1591</v>
      </c>
      <c r="S205" s="38">
        <v>44671</v>
      </c>
      <c r="T205" s="38">
        <v>44671</v>
      </c>
      <c r="U205" s="11"/>
    </row>
    <row r="206" spans="1:21" ht="165" x14ac:dyDescent="0.25">
      <c r="A206" s="11">
        <v>2022</v>
      </c>
      <c r="B206" s="38">
        <v>44562</v>
      </c>
      <c r="C206" s="38">
        <v>44651</v>
      </c>
      <c r="D206" s="11" t="s">
        <v>582</v>
      </c>
      <c r="E206" s="11" t="s">
        <v>582</v>
      </c>
      <c r="F206" s="24" t="s">
        <v>592</v>
      </c>
      <c r="G206" s="20" t="s">
        <v>73</v>
      </c>
      <c r="H206" s="23" t="s">
        <v>593</v>
      </c>
      <c r="I206" s="22" t="s">
        <v>585</v>
      </c>
      <c r="J206" s="20" t="s">
        <v>64</v>
      </c>
      <c r="K206" s="20" t="s">
        <v>76</v>
      </c>
      <c r="L206" s="11"/>
      <c r="M206" s="11">
        <v>3</v>
      </c>
      <c r="N206" s="11"/>
      <c r="O206" s="26">
        <f>SUM(O224:O226)</f>
        <v>0</v>
      </c>
      <c r="P206" s="11" t="s">
        <v>56</v>
      </c>
      <c r="Q206" s="21" t="s">
        <v>1592</v>
      </c>
      <c r="R206" s="19" t="s">
        <v>1591</v>
      </c>
      <c r="S206" s="38">
        <v>44671</v>
      </c>
      <c r="T206" s="38">
        <v>44671</v>
      </c>
      <c r="U206" s="11"/>
    </row>
    <row r="207" spans="1:21" ht="165" x14ac:dyDescent="0.25">
      <c r="A207" s="11">
        <v>2022</v>
      </c>
      <c r="B207" s="38">
        <v>44562</v>
      </c>
      <c r="C207" s="38">
        <v>44651</v>
      </c>
      <c r="D207" s="11" t="s">
        <v>582</v>
      </c>
      <c r="E207" s="11" t="s">
        <v>582</v>
      </c>
      <c r="F207" s="24" t="s">
        <v>594</v>
      </c>
      <c r="G207" s="20" t="s">
        <v>73</v>
      </c>
      <c r="H207" s="23" t="s">
        <v>595</v>
      </c>
      <c r="I207" s="22" t="s">
        <v>585</v>
      </c>
      <c r="J207" s="20" t="s">
        <v>64</v>
      </c>
      <c r="K207" s="20" t="s">
        <v>76</v>
      </c>
      <c r="L207" s="11"/>
      <c r="M207" s="11">
        <v>2</v>
      </c>
      <c r="N207" s="11"/>
      <c r="O207" s="26">
        <f>SUM(O227:O228)</f>
        <v>0</v>
      </c>
      <c r="P207" s="11" t="s">
        <v>56</v>
      </c>
      <c r="Q207" s="21" t="s">
        <v>1592</v>
      </c>
      <c r="R207" s="19" t="s">
        <v>1591</v>
      </c>
      <c r="S207" s="38">
        <v>44671</v>
      </c>
      <c r="T207" s="38">
        <v>44671</v>
      </c>
      <c r="U207" s="11"/>
    </row>
    <row r="208" spans="1:21" ht="165" x14ac:dyDescent="0.25">
      <c r="A208" s="11">
        <v>2022</v>
      </c>
      <c r="B208" s="38">
        <v>44562</v>
      </c>
      <c r="C208" s="38">
        <v>44651</v>
      </c>
      <c r="D208" s="11" t="s">
        <v>582</v>
      </c>
      <c r="E208" s="11" t="s">
        <v>582</v>
      </c>
      <c r="F208" s="25" t="s">
        <v>596</v>
      </c>
      <c r="G208" s="20" t="s">
        <v>73</v>
      </c>
      <c r="H208" s="23" t="s">
        <v>597</v>
      </c>
      <c r="I208" s="22" t="s">
        <v>585</v>
      </c>
      <c r="J208" s="20" t="s">
        <v>64</v>
      </c>
      <c r="K208" s="20" t="s">
        <v>76</v>
      </c>
      <c r="L208" s="11"/>
      <c r="M208" s="11">
        <v>2</v>
      </c>
      <c r="N208" s="11"/>
      <c r="O208" s="26">
        <f>SUM(O229:O230)</f>
        <v>0</v>
      </c>
      <c r="P208" s="11" t="s">
        <v>56</v>
      </c>
      <c r="Q208" s="21" t="s">
        <v>1592</v>
      </c>
      <c r="R208" s="19" t="s">
        <v>1591</v>
      </c>
      <c r="S208" s="38">
        <v>44671</v>
      </c>
      <c r="T208" s="38">
        <v>44671</v>
      </c>
      <c r="U208" s="11"/>
    </row>
    <row r="209" spans="1:21" ht="165" x14ac:dyDescent="0.25">
      <c r="A209" s="11">
        <v>2022</v>
      </c>
      <c r="B209" s="38">
        <v>44562</v>
      </c>
      <c r="C209" s="38">
        <v>44651</v>
      </c>
      <c r="D209" s="11" t="s">
        <v>582</v>
      </c>
      <c r="E209" s="11" t="s">
        <v>582</v>
      </c>
      <c r="F209" s="24" t="s">
        <v>598</v>
      </c>
      <c r="G209" s="20" t="s">
        <v>73</v>
      </c>
      <c r="H209" s="23" t="s">
        <v>599</v>
      </c>
      <c r="I209" s="22" t="s">
        <v>585</v>
      </c>
      <c r="J209" s="20" t="s">
        <v>64</v>
      </c>
      <c r="K209" s="20" t="s">
        <v>76</v>
      </c>
      <c r="L209" s="11"/>
      <c r="M209" s="11">
        <v>1</v>
      </c>
      <c r="N209" s="11"/>
      <c r="O209" s="26">
        <f>SUM(O231)</f>
        <v>0</v>
      </c>
      <c r="P209" s="11" t="s">
        <v>56</v>
      </c>
      <c r="Q209" s="21" t="s">
        <v>1592</v>
      </c>
      <c r="R209" s="19" t="s">
        <v>1591</v>
      </c>
      <c r="S209" s="38">
        <v>44671</v>
      </c>
      <c r="T209" s="38">
        <v>44671</v>
      </c>
      <c r="U209" s="11"/>
    </row>
    <row r="210" spans="1:21" ht="165" x14ac:dyDescent="0.25">
      <c r="A210" s="11">
        <v>2022</v>
      </c>
      <c r="B210" s="38">
        <v>44562</v>
      </c>
      <c r="C210" s="38">
        <v>44651</v>
      </c>
      <c r="D210" s="11" t="s">
        <v>582</v>
      </c>
      <c r="E210" s="11" t="s">
        <v>582</v>
      </c>
      <c r="F210" s="24" t="s">
        <v>600</v>
      </c>
      <c r="G210" s="20" t="s">
        <v>73</v>
      </c>
      <c r="H210" s="26" t="s">
        <v>601</v>
      </c>
      <c r="I210" s="22" t="s">
        <v>585</v>
      </c>
      <c r="J210" s="20" t="s">
        <v>64</v>
      </c>
      <c r="K210" s="20" t="s">
        <v>76</v>
      </c>
      <c r="L210" s="11"/>
      <c r="M210" s="11">
        <v>2</v>
      </c>
      <c r="N210" s="11"/>
      <c r="O210" s="26">
        <f>SUM(O232:O233)</f>
        <v>0</v>
      </c>
      <c r="P210" s="11" t="s">
        <v>56</v>
      </c>
      <c r="Q210" s="21" t="s">
        <v>1592</v>
      </c>
      <c r="R210" s="19" t="s">
        <v>1591</v>
      </c>
      <c r="S210" s="38">
        <v>44671</v>
      </c>
      <c r="T210" s="38">
        <v>44671</v>
      </c>
      <c r="U210" s="11"/>
    </row>
    <row r="211" spans="1:21" ht="165" x14ac:dyDescent="0.25">
      <c r="A211" s="11">
        <v>2022</v>
      </c>
      <c r="B211" s="38">
        <v>44562</v>
      </c>
      <c r="C211" s="38">
        <v>44651</v>
      </c>
      <c r="D211" s="11" t="s">
        <v>582</v>
      </c>
      <c r="E211" s="11" t="s">
        <v>582</v>
      </c>
      <c r="F211" s="24" t="s">
        <v>602</v>
      </c>
      <c r="G211" s="20" t="s">
        <v>73</v>
      </c>
      <c r="H211" s="26" t="s">
        <v>603</v>
      </c>
      <c r="I211" s="22" t="s">
        <v>585</v>
      </c>
      <c r="J211" s="20" t="s">
        <v>64</v>
      </c>
      <c r="K211" s="20" t="s">
        <v>76</v>
      </c>
      <c r="L211" s="11"/>
      <c r="M211" s="11">
        <v>9</v>
      </c>
      <c r="N211" s="11"/>
      <c r="O211" s="26">
        <f>SUM(O234:O242)</f>
        <v>0</v>
      </c>
      <c r="P211" s="11" t="s">
        <v>56</v>
      </c>
      <c r="Q211" s="21" t="s">
        <v>1592</v>
      </c>
      <c r="R211" s="19" t="s">
        <v>1591</v>
      </c>
      <c r="S211" s="38">
        <v>44671</v>
      </c>
      <c r="T211" s="38">
        <v>44671</v>
      </c>
      <c r="U211" s="11"/>
    </row>
    <row r="212" spans="1:21" ht="165" x14ac:dyDescent="0.25">
      <c r="A212" s="11">
        <v>2022</v>
      </c>
      <c r="B212" s="38">
        <v>44562</v>
      </c>
      <c r="C212" s="38">
        <v>44651</v>
      </c>
      <c r="D212" s="11" t="s">
        <v>582</v>
      </c>
      <c r="E212" s="11" t="s">
        <v>582</v>
      </c>
      <c r="F212" s="24" t="s">
        <v>604</v>
      </c>
      <c r="G212" s="20" t="s">
        <v>73</v>
      </c>
      <c r="H212" s="23" t="s">
        <v>605</v>
      </c>
      <c r="I212" s="22" t="s">
        <v>585</v>
      </c>
      <c r="J212" s="20" t="s">
        <v>64</v>
      </c>
      <c r="K212" s="20" t="s">
        <v>76</v>
      </c>
      <c r="L212" s="11"/>
      <c r="M212" s="11">
        <v>9</v>
      </c>
      <c r="N212" s="11"/>
      <c r="O212" s="26">
        <f>SUM(O243:O248)</f>
        <v>0</v>
      </c>
      <c r="P212" s="11" t="s">
        <v>56</v>
      </c>
      <c r="Q212" s="21" t="s">
        <v>1592</v>
      </c>
      <c r="R212" s="19" t="s">
        <v>1591</v>
      </c>
      <c r="S212" s="38">
        <v>44671</v>
      </c>
      <c r="T212" s="38">
        <v>44671</v>
      </c>
      <c r="U212" s="11"/>
    </row>
    <row r="213" spans="1:21" ht="165" x14ac:dyDescent="0.25">
      <c r="A213" s="11">
        <v>2022</v>
      </c>
      <c r="B213" s="38">
        <v>44562</v>
      </c>
      <c r="C213" s="38">
        <v>44651</v>
      </c>
      <c r="D213" s="11" t="s">
        <v>582</v>
      </c>
      <c r="E213" s="11" t="s">
        <v>582</v>
      </c>
      <c r="F213" s="24" t="s">
        <v>606</v>
      </c>
      <c r="G213" s="20" t="s">
        <v>73</v>
      </c>
      <c r="H213" s="23" t="s">
        <v>607</v>
      </c>
      <c r="I213" s="22" t="s">
        <v>608</v>
      </c>
      <c r="J213" s="20" t="s">
        <v>64</v>
      </c>
      <c r="K213" s="20" t="s">
        <v>76</v>
      </c>
      <c r="L213" s="11"/>
      <c r="M213" s="11">
        <v>9</v>
      </c>
      <c r="N213" s="11"/>
      <c r="O213" s="26">
        <f>SUM(O249:O251)</f>
        <v>2</v>
      </c>
      <c r="P213" s="11" t="s">
        <v>56</v>
      </c>
      <c r="Q213" s="21" t="s">
        <v>1593</v>
      </c>
      <c r="R213" s="19" t="s">
        <v>1591</v>
      </c>
      <c r="S213" s="38">
        <v>44671</v>
      </c>
      <c r="T213" s="38">
        <v>44671</v>
      </c>
      <c r="U213" s="11"/>
    </row>
    <row r="214" spans="1:21" ht="165" x14ac:dyDescent="0.25">
      <c r="A214" s="11">
        <v>2022</v>
      </c>
      <c r="B214" s="38">
        <v>44562</v>
      </c>
      <c r="C214" s="38">
        <v>44651</v>
      </c>
      <c r="D214" s="11" t="s">
        <v>582</v>
      </c>
      <c r="E214" s="11" t="s">
        <v>582</v>
      </c>
      <c r="F214" s="24" t="s">
        <v>609</v>
      </c>
      <c r="G214" s="20" t="s">
        <v>73</v>
      </c>
      <c r="H214" s="23" t="s">
        <v>610</v>
      </c>
      <c r="I214" s="22" t="s">
        <v>611</v>
      </c>
      <c r="J214" s="20" t="s">
        <v>64</v>
      </c>
      <c r="K214" s="20" t="s">
        <v>76</v>
      </c>
      <c r="L214" s="11"/>
      <c r="M214" s="11">
        <v>9</v>
      </c>
      <c r="N214" s="11"/>
      <c r="O214" s="26">
        <f>SUM(O252)</f>
        <v>0</v>
      </c>
      <c r="P214" s="11" t="s">
        <v>56</v>
      </c>
      <c r="Q214" s="21" t="s">
        <v>1594</v>
      </c>
      <c r="R214" s="19" t="s">
        <v>1591</v>
      </c>
      <c r="S214" s="38">
        <v>44671</v>
      </c>
      <c r="T214" s="38">
        <v>44671</v>
      </c>
      <c r="U214" s="11"/>
    </row>
    <row r="215" spans="1:21" ht="165" x14ac:dyDescent="0.25">
      <c r="A215" s="11">
        <v>2022</v>
      </c>
      <c r="B215" s="38">
        <v>44562</v>
      </c>
      <c r="C215" s="38">
        <v>44651</v>
      </c>
      <c r="D215" s="11" t="s">
        <v>582</v>
      </c>
      <c r="E215" s="11" t="s">
        <v>582</v>
      </c>
      <c r="F215" s="24" t="s">
        <v>612</v>
      </c>
      <c r="G215" s="20" t="s">
        <v>73</v>
      </c>
      <c r="H215" s="23" t="s">
        <v>613</v>
      </c>
      <c r="I215" s="22" t="s">
        <v>614</v>
      </c>
      <c r="J215" s="20" t="s">
        <v>64</v>
      </c>
      <c r="K215" s="20" t="s">
        <v>76</v>
      </c>
      <c r="L215" s="11"/>
      <c r="M215" s="11">
        <v>9</v>
      </c>
      <c r="N215" s="11"/>
      <c r="O215" s="26">
        <f>SUM(O253:O260)</f>
        <v>0</v>
      </c>
      <c r="P215" s="11" t="s">
        <v>56</v>
      </c>
      <c r="Q215" s="21" t="s">
        <v>1595</v>
      </c>
      <c r="R215" s="19" t="s">
        <v>1591</v>
      </c>
      <c r="S215" s="38">
        <v>44671</v>
      </c>
      <c r="T215" s="38">
        <v>44671</v>
      </c>
      <c r="U215" s="11"/>
    </row>
    <row r="216" spans="1:21" ht="165" x14ac:dyDescent="0.25">
      <c r="A216" s="11">
        <v>2022</v>
      </c>
      <c r="B216" s="38">
        <v>44562</v>
      </c>
      <c r="C216" s="38">
        <v>44651</v>
      </c>
      <c r="D216" s="11" t="s">
        <v>582</v>
      </c>
      <c r="E216" s="11" t="s">
        <v>582</v>
      </c>
      <c r="F216" s="24" t="s">
        <v>615</v>
      </c>
      <c r="G216" s="20" t="s">
        <v>73</v>
      </c>
      <c r="H216" s="21" t="s">
        <v>616</v>
      </c>
      <c r="I216" s="22" t="s">
        <v>617</v>
      </c>
      <c r="J216" s="20" t="s">
        <v>64</v>
      </c>
      <c r="K216" s="20" t="s">
        <v>76</v>
      </c>
      <c r="L216" s="11"/>
      <c r="M216" s="11">
        <v>9</v>
      </c>
      <c r="N216" s="11"/>
      <c r="O216" s="26">
        <f>SUM(O261:O262)</f>
        <v>0</v>
      </c>
      <c r="P216" s="11" t="s">
        <v>56</v>
      </c>
      <c r="Q216" s="21" t="s">
        <v>1596</v>
      </c>
      <c r="R216" s="19" t="s">
        <v>1591</v>
      </c>
      <c r="S216" s="38">
        <v>44671</v>
      </c>
      <c r="T216" s="38">
        <v>44671</v>
      </c>
      <c r="U216" s="11"/>
    </row>
    <row r="217" spans="1:21" ht="105" x14ac:dyDescent="0.25">
      <c r="A217" s="11">
        <v>2022</v>
      </c>
      <c r="B217" s="38">
        <v>44562</v>
      </c>
      <c r="C217" s="38">
        <v>44651</v>
      </c>
      <c r="D217" s="11" t="s">
        <v>618</v>
      </c>
      <c r="E217" s="11" t="s">
        <v>618</v>
      </c>
      <c r="F217" s="11" t="s">
        <v>619</v>
      </c>
      <c r="G217" s="20" t="s">
        <v>73</v>
      </c>
      <c r="H217" s="21" t="s">
        <v>584</v>
      </c>
      <c r="I217" s="22" t="s">
        <v>585</v>
      </c>
      <c r="J217" s="20" t="s">
        <v>64</v>
      </c>
      <c r="K217" s="20" t="s">
        <v>76</v>
      </c>
      <c r="L217" s="11"/>
      <c r="M217" s="11">
        <v>1</v>
      </c>
      <c r="N217" s="11"/>
      <c r="O217" s="11">
        <v>0</v>
      </c>
      <c r="P217" s="11" t="s">
        <v>56</v>
      </c>
      <c r="Q217" s="21" t="s">
        <v>1592</v>
      </c>
      <c r="R217" s="19" t="s">
        <v>1591</v>
      </c>
      <c r="S217" s="38">
        <v>44671</v>
      </c>
      <c r="T217" s="38">
        <v>44671</v>
      </c>
      <c r="U217" s="11"/>
    </row>
    <row r="218" spans="1:21" ht="105" x14ac:dyDescent="0.25">
      <c r="A218" s="11">
        <v>2022</v>
      </c>
      <c r="B218" s="38">
        <v>44562</v>
      </c>
      <c r="C218" s="38">
        <v>44651</v>
      </c>
      <c r="D218" s="11" t="s">
        <v>618</v>
      </c>
      <c r="E218" s="11" t="s">
        <v>618</v>
      </c>
      <c r="F218" s="11" t="s">
        <v>620</v>
      </c>
      <c r="G218" s="20" t="s">
        <v>73</v>
      </c>
      <c r="H218" s="21" t="s">
        <v>584</v>
      </c>
      <c r="I218" s="22" t="s">
        <v>585</v>
      </c>
      <c r="J218" s="20" t="s">
        <v>64</v>
      </c>
      <c r="K218" s="20" t="s">
        <v>76</v>
      </c>
      <c r="L218" s="11"/>
      <c r="M218" s="11">
        <v>1</v>
      </c>
      <c r="N218" s="11"/>
      <c r="O218" s="11">
        <v>0</v>
      </c>
      <c r="P218" s="11" t="s">
        <v>56</v>
      </c>
      <c r="Q218" s="21" t="s">
        <v>1592</v>
      </c>
      <c r="R218" s="19" t="s">
        <v>1591</v>
      </c>
      <c r="S218" s="38">
        <v>44671</v>
      </c>
      <c r="T218" s="38">
        <v>44671</v>
      </c>
      <c r="U218" s="11"/>
    </row>
    <row r="219" spans="1:21" ht="120" x14ac:dyDescent="0.25">
      <c r="A219" s="11">
        <v>2022</v>
      </c>
      <c r="B219" s="38">
        <v>44562</v>
      </c>
      <c r="C219" s="38">
        <v>44651</v>
      </c>
      <c r="D219" s="11" t="s">
        <v>618</v>
      </c>
      <c r="E219" s="11" t="s">
        <v>618</v>
      </c>
      <c r="F219" s="11" t="s">
        <v>621</v>
      </c>
      <c r="G219" s="20" t="s">
        <v>73</v>
      </c>
      <c r="H219" s="21" t="s">
        <v>622</v>
      </c>
      <c r="I219" s="22" t="s">
        <v>585</v>
      </c>
      <c r="J219" s="20" t="s">
        <v>64</v>
      </c>
      <c r="K219" s="20" t="s">
        <v>76</v>
      </c>
      <c r="L219" s="11"/>
      <c r="M219" s="11">
        <v>1</v>
      </c>
      <c r="N219" s="11"/>
      <c r="O219" s="11">
        <v>0</v>
      </c>
      <c r="P219" s="11" t="s">
        <v>56</v>
      </c>
      <c r="Q219" s="21" t="s">
        <v>1592</v>
      </c>
      <c r="R219" s="19" t="s">
        <v>1591</v>
      </c>
      <c r="S219" s="38">
        <v>44671</v>
      </c>
      <c r="T219" s="38">
        <v>44671</v>
      </c>
      <c r="U219" s="11"/>
    </row>
    <row r="220" spans="1:21" ht="105" x14ac:dyDescent="0.25">
      <c r="A220" s="11">
        <v>2022</v>
      </c>
      <c r="B220" s="38">
        <v>44562</v>
      </c>
      <c r="C220" s="38">
        <v>44651</v>
      </c>
      <c r="D220" s="11" t="s">
        <v>618</v>
      </c>
      <c r="E220" s="11" t="s">
        <v>618</v>
      </c>
      <c r="F220" s="11" t="s">
        <v>623</v>
      </c>
      <c r="G220" s="20" t="s">
        <v>73</v>
      </c>
      <c r="H220" s="23" t="s">
        <v>589</v>
      </c>
      <c r="I220" s="22" t="s">
        <v>585</v>
      </c>
      <c r="J220" s="20" t="s">
        <v>64</v>
      </c>
      <c r="K220" s="20" t="s">
        <v>76</v>
      </c>
      <c r="L220" s="11"/>
      <c r="M220" s="11">
        <v>1</v>
      </c>
      <c r="N220" s="11"/>
      <c r="O220" s="11">
        <v>0</v>
      </c>
      <c r="P220" s="11" t="s">
        <v>56</v>
      </c>
      <c r="Q220" s="21" t="s">
        <v>1592</v>
      </c>
      <c r="R220" s="19" t="s">
        <v>1591</v>
      </c>
      <c r="S220" s="38">
        <v>44671</v>
      </c>
      <c r="T220" s="38">
        <v>44671</v>
      </c>
      <c r="U220" s="11"/>
    </row>
    <row r="221" spans="1:21" ht="120" x14ac:dyDescent="0.25">
      <c r="A221" s="11">
        <v>2022</v>
      </c>
      <c r="B221" s="38">
        <v>44562</v>
      </c>
      <c r="C221" s="38">
        <v>44651</v>
      </c>
      <c r="D221" s="11" t="s">
        <v>618</v>
      </c>
      <c r="E221" s="11" t="s">
        <v>618</v>
      </c>
      <c r="F221" s="11" t="s">
        <v>624</v>
      </c>
      <c r="G221" s="20" t="s">
        <v>73</v>
      </c>
      <c r="H221" s="23" t="s">
        <v>589</v>
      </c>
      <c r="I221" s="22" t="s">
        <v>585</v>
      </c>
      <c r="J221" s="20" t="s">
        <v>64</v>
      </c>
      <c r="K221" s="20" t="s">
        <v>76</v>
      </c>
      <c r="L221" s="11"/>
      <c r="M221" s="11">
        <v>1</v>
      </c>
      <c r="N221" s="11"/>
      <c r="O221" s="11">
        <v>0</v>
      </c>
      <c r="P221" s="11" t="s">
        <v>56</v>
      </c>
      <c r="Q221" s="21" t="s">
        <v>1592</v>
      </c>
      <c r="R221" s="19" t="s">
        <v>1591</v>
      </c>
      <c r="S221" s="38">
        <v>44671</v>
      </c>
      <c r="T221" s="38">
        <v>44671</v>
      </c>
      <c r="U221" s="11"/>
    </row>
    <row r="222" spans="1:21" ht="105" x14ac:dyDescent="0.25">
      <c r="A222" s="11">
        <v>2022</v>
      </c>
      <c r="B222" s="38">
        <v>44562</v>
      </c>
      <c r="C222" s="38">
        <v>44651</v>
      </c>
      <c r="D222" s="11" t="s">
        <v>618</v>
      </c>
      <c r="E222" s="11" t="s">
        <v>618</v>
      </c>
      <c r="F222" s="11" t="s">
        <v>625</v>
      </c>
      <c r="G222" s="20" t="s">
        <v>73</v>
      </c>
      <c r="H222" s="23" t="s">
        <v>591</v>
      </c>
      <c r="I222" s="22" t="s">
        <v>585</v>
      </c>
      <c r="J222" s="20" t="s">
        <v>64</v>
      </c>
      <c r="K222" s="20" t="s">
        <v>76</v>
      </c>
      <c r="L222" s="11"/>
      <c r="M222" s="11">
        <v>250</v>
      </c>
      <c r="N222" s="11"/>
      <c r="O222" s="11">
        <v>0</v>
      </c>
      <c r="P222" s="11" t="s">
        <v>56</v>
      </c>
      <c r="Q222" s="21" t="s">
        <v>1592</v>
      </c>
      <c r="R222" s="19" t="s">
        <v>1591</v>
      </c>
      <c r="S222" s="38">
        <v>44671</v>
      </c>
      <c r="T222" s="38">
        <v>44671</v>
      </c>
      <c r="U222" s="11"/>
    </row>
    <row r="223" spans="1:21" ht="105" x14ac:dyDescent="0.25">
      <c r="A223" s="11">
        <v>2022</v>
      </c>
      <c r="B223" s="38">
        <v>44562</v>
      </c>
      <c r="C223" s="38">
        <v>44651</v>
      </c>
      <c r="D223" s="11" t="s">
        <v>618</v>
      </c>
      <c r="E223" s="11" t="s">
        <v>618</v>
      </c>
      <c r="F223" s="11" t="s">
        <v>626</v>
      </c>
      <c r="G223" s="20" t="s">
        <v>73</v>
      </c>
      <c r="H223" s="23" t="s">
        <v>591</v>
      </c>
      <c r="I223" s="22" t="s">
        <v>585</v>
      </c>
      <c r="J223" s="20" t="s">
        <v>64</v>
      </c>
      <c r="K223" s="20" t="s">
        <v>76</v>
      </c>
      <c r="L223" s="11"/>
      <c r="M223" s="11">
        <v>40</v>
      </c>
      <c r="N223" s="11"/>
      <c r="O223" s="11">
        <v>0</v>
      </c>
      <c r="P223" s="11" t="s">
        <v>56</v>
      </c>
      <c r="Q223" s="21" t="s">
        <v>1592</v>
      </c>
      <c r="R223" s="19" t="s">
        <v>1591</v>
      </c>
      <c r="S223" s="38">
        <v>44671</v>
      </c>
      <c r="T223" s="38">
        <v>44671</v>
      </c>
      <c r="U223" s="11"/>
    </row>
    <row r="224" spans="1:21" ht="105" x14ac:dyDescent="0.25">
      <c r="A224" s="11">
        <v>2022</v>
      </c>
      <c r="B224" s="38">
        <v>44562</v>
      </c>
      <c r="C224" s="38">
        <v>44651</v>
      </c>
      <c r="D224" s="11" t="s">
        <v>618</v>
      </c>
      <c r="E224" s="11" t="s">
        <v>618</v>
      </c>
      <c r="F224" s="11" t="s">
        <v>627</v>
      </c>
      <c r="G224" s="20" t="s">
        <v>73</v>
      </c>
      <c r="H224" s="23" t="s">
        <v>593</v>
      </c>
      <c r="I224" s="22" t="s">
        <v>585</v>
      </c>
      <c r="J224" s="20" t="s">
        <v>64</v>
      </c>
      <c r="K224" s="20" t="s">
        <v>76</v>
      </c>
      <c r="L224" s="11"/>
      <c r="M224" s="11">
        <v>1</v>
      </c>
      <c r="N224" s="11"/>
      <c r="O224" s="11">
        <v>0</v>
      </c>
      <c r="P224" s="11" t="s">
        <v>56</v>
      </c>
      <c r="Q224" s="21" t="s">
        <v>1592</v>
      </c>
      <c r="R224" s="19" t="s">
        <v>1591</v>
      </c>
      <c r="S224" s="38">
        <v>44671</v>
      </c>
      <c r="T224" s="38">
        <v>44671</v>
      </c>
      <c r="U224" s="11"/>
    </row>
    <row r="225" spans="1:21" ht="105" x14ac:dyDescent="0.25">
      <c r="A225" s="11">
        <v>2022</v>
      </c>
      <c r="B225" s="38">
        <v>44562</v>
      </c>
      <c r="C225" s="38">
        <v>44651</v>
      </c>
      <c r="D225" s="11" t="s">
        <v>618</v>
      </c>
      <c r="E225" s="11" t="s">
        <v>618</v>
      </c>
      <c r="F225" s="11" t="s">
        <v>628</v>
      </c>
      <c r="G225" s="20" t="s">
        <v>73</v>
      </c>
      <c r="H225" s="23" t="s">
        <v>593</v>
      </c>
      <c r="I225" s="22" t="s">
        <v>585</v>
      </c>
      <c r="J225" s="20" t="s">
        <v>64</v>
      </c>
      <c r="K225" s="20" t="s">
        <v>76</v>
      </c>
      <c r="L225" s="11"/>
      <c r="M225" s="11">
        <v>1</v>
      </c>
      <c r="N225" s="11"/>
      <c r="O225" s="11">
        <v>0</v>
      </c>
      <c r="P225" s="11" t="s">
        <v>56</v>
      </c>
      <c r="Q225" s="21" t="s">
        <v>1592</v>
      </c>
      <c r="R225" s="19" t="s">
        <v>1591</v>
      </c>
      <c r="S225" s="38">
        <v>44671</v>
      </c>
      <c r="T225" s="38">
        <v>44671</v>
      </c>
      <c r="U225" s="11"/>
    </row>
    <row r="226" spans="1:21" ht="105" x14ac:dyDescent="0.25">
      <c r="A226" s="11">
        <v>2022</v>
      </c>
      <c r="B226" s="38">
        <v>44562</v>
      </c>
      <c r="C226" s="38">
        <v>44651</v>
      </c>
      <c r="D226" s="11" t="s">
        <v>618</v>
      </c>
      <c r="E226" s="11" t="s">
        <v>618</v>
      </c>
      <c r="F226" s="11" t="s">
        <v>629</v>
      </c>
      <c r="G226" s="20" t="s">
        <v>73</v>
      </c>
      <c r="H226" s="23" t="s">
        <v>593</v>
      </c>
      <c r="I226" s="22" t="s">
        <v>585</v>
      </c>
      <c r="J226" s="20" t="s">
        <v>64</v>
      </c>
      <c r="K226" s="20" t="s">
        <v>76</v>
      </c>
      <c r="L226" s="11"/>
      <c r="M226" s="11">
        <v>1</v>
      </c>
      <c r="N226" s="11"/>
      <c r="O226" s="11">
        <v>0</v>
      </c>
      <c r="P226" s="11" t="s">
        <v>56</v>
      </c>
      <c r="Q226" s="21" t="s">
        <v>1592</v>
      </c>
      <c r="R226" s="19" t="s">
        <v>1591</v>
      </c>
      <c r="S226" s="38">
        <v>44671</v>
      </c>
      <c r="T226" s="38">
        <v>44671</v>
      </c>
      <c r="U226" s="11"/>
    </row>
    <row r="227" spans="1:21" ht="105" x14ac:dyDescent="0.25">
      <c r="A227" s="11">
        <v>2022</v>
      </c>
      <c r="B227" s="38">
        <v>44562</v>
      </c>
      <c r="C227" s="38">
        <v>44651</v>
      </c>
      <c r="D227" s="11" t="s">
        <v>618</v>
      </c>
      <c r="E227" s="11" t="s">
        <v>618</v>
      </c>
      <c r="F227" s="11" t="s">
        <v>630</v>
      </c>
      <c r="G227" s="20" t="s">
        <v>73</v>
      </c>
      <c r="H227" s="23" t="s">
        <v>595</v>
      </c>
      <c r="I227" s="22" t="s">
        <v>585</v>
      </c>
      <c r="J227" s="20" t="s">
        <v>64</v>
      </c>
      <c r="K227" s="20" t="s">
        <v>76</v>
      </c>
      <c r="L227" s="11"/>
      <c r="M227" s="11">
        <v>1</v>
      </c>
      <c r="N227" s="11"/>
      <c r="O227" s="11">
        <v>0</v>
      </c>
      <c r="P227" s="11" t="s">
        <v>56</v>
      </c>
      <c r="Q227" s="21" t="s">
        <v>1592</v>
      </c>
      <c r="R227" s="19" t="s">
        <v>1591</v>
      </c>
      <c r="S227" s="38">
        <v>44671</v>
      </c>
      <c r="T227" s="38">
        <v>44671</v>
      </c>
      <c r="U227" s="11"/>
    </row>
    <row r="228" spans="1:21" ht="105" x14ac:dyDescent="0.25">
      <c r="A228" s="11">
        <v>2022</v>
      </c>
      <c r="B228" s="38">
        <v>44562</v>
      </c>
      <c r="C228" s="38">
        <v>44651</v>
      </c>
      <c r="D228" s="11" t="s">
        <v>618</v>
      </c>
      <c r="E228" s="11" t="s">
        <v>618</v>
      </c>
      <c r="F228" s="11" t="s">
        <v>631</v>
      </c>
      <c r="G228" s="20" t="s">
        <v>73</v>
      </c>
      <c r="H228" s="23" t="s">
        <v>595</v>
      </c>
      <c r="I228" s="22" t="s">
        <v>585</v>
      </c>
      <c r="J228" s="20" t="s">
        <v>64</v>
      </c>
      <c r="K228" s="20" t="s">
        <v>76</v>
      </c>
      <c r="L228" s="11"/>
      <c r="M228" s="11">
        <v>1</v>
      </c>
      <c r="N228" s="11"/>
      <c r="O228" s="11">
        <v>0</v>
      </c>
      <c r="P228" s="11" t="s">
        <v>56</v>
      </c>
      <c r="Q228" s="21" t="s">
        <v>1592</v>
      </c>
      <c r="R228" s="19" t="s">
        <v>1591</v>
      </c>
      <c r="S228" s="38">
        <v>44671</v>
      </c>
      <c r="T228" s="38">
        <v>44671</v>
      </c>
      <c r="U228" s="11"/>
    </row>
    <row r="229" spans="1:21" ht="105" x14ac:dyDescent="0.25">
      <c r="A229" s="11">
        <v>2022</v>
      </c>
      <c r="B229" s="38">
        <v>44562</v>
      </c>
      <c r="C229" s="38">
        <v>44651</v>
      </c>
      <c r="D229" s="11" t="s">
        <v>618</v>
      </c>
      <c r="E229" s="11" t="s">
        <v>618</v>
      </c>
      <c r="F229" s="11" t="s">
        <v>632</v>
      </c>
      <c r="G229" s="20" t="s">
        <v>73</v>
      </c>
      <c r="H229" s="23" t="s">
        <v>597</v>
      </c>
      <c r="I229" s="22" t="s">
        <v>585</v>
      </c>
      <c r="J229" s="20" t="s">
        <v>64</v>
      </c>
      <c r="K229" s="20" t="s">
        <v>76</v>
      </c>
      <c r="L229" s="11"/>
      <c r="M229" s="11">
        <v>1</v>
      </c>
      <c r="N229" s="11"/>
      <c r="O229" s="11">
        <v>0</v>
      </c>
      <c r="P229" s="11" t="s">
        <v>56</v>
      </c>
      <c r="Q229" s="21" t="s">
        <v>1592</v>
      </c>
      <c r="R229" s="19" t="s">
        <v>1591</v>
      </c>
      <c r="S229" s="38">
        <v>44671</v>
      </c>
      <c r="T229" s="38">
        <v>44671</v>
      </c>
      <c r="U229" s="11"/>
    </row>
    <row r="230" spans="1:21" ht="105" x14ac:dyDescent="0.25">
      <c r="A230" s="11">
        <v>2022</v>
      </c>
      <c r="B230" s="38">
        <v>44562</v>
      </c>
      <c r="C230" s="38">
        <v>44651</v>
      </c>
      <c r="D230" s="11" t="s">
        <v>618</v>
      </c>
      <c r="E230" s="11" t="s">
        <v>618</v>
      </c>
      <c r="F230" s="11" t="s">
        <v>633</v>
      </c>
      <c r="G230" s="20" t="s">
        <v>73</v>
      </c>
      <c r="H230" s="23" t="s">
        <v>597</v>
      </c>
      <c r="I230" s="22" t="s">
        <v>585</v>
      </c>
      <c r="J230" s="20" t="s">
        <v>64</v>
      </c>
      <c r="K230" s="20" t="s">
        <v>76</v>
      </c>
      <c r="L230" s="11"/>
      <c r="M230" s="11">
        <v>1</v>
      </c>
      <c r="N230" s="11"/>
      <c r="O230" s="11">
        <v>0</v>
      </c>
      <c r="P230" s="11" t="s">
        <v>56</v>
      </c>
      <c r="Q230" s="21" t="s">
        <v>1592</v>
      </c>
      <c r="R230" s="19" t="s">
        <v>1591</v>
      </c>
      <c r="S230" s="38">
        <v>44671</v>
      </c>
      <c r="T230" s="38">
        <v>44671</v>
      </c>
      <c r="U230" s="11"/>
    </row>
    <row r="231" spans="1:21" ht="135" x14ac:dyDescent="0.25">
      <c r="A231" s="11">
        <v>2022</v>
      </c>
      <c r="B231" s="38">
        <v>44562</v>
      </c>
      <c r="C231" s="38">
        <v>44651</v>
      </c>
      <c r="D231" s="11" t="s">
        <v>618</v>
      </c>
      <c r="E231" s="11" t="s">
        <v>618</v>
      </c>
      <c r="F231" s="11" t="s">
        <v>634</v>
      </c>
      <c r="G231" s="20" t="s">
        <v>73</v>
      </c>
      <c r="H231" s="23" t="s">
        <v>599</v>
      </c>
      <c r="I231" s="22" t="s">
        <v>585</v>
      </c>
      <c r="J231" s="20" t="s">
        <v>64</v>
      </c>
      <c r="K231" s="20" t="s">
        <v>76</v>
      </c>
      <c r="L231" s="11"/>
      <c r="M231" s="11">
        <v>1</v>
      </c>
      <c r="N231" s="11"/>
      <c r="O231" s="11">
        <v>0</v>
      </c>
      <c r="P231" s="11" t="s">
        <v>56</v>
      </c>
      <c r="Q231" s="21" t="s">
        <v>1592</v>
      </c>
      <c r="R231" s="19" t="s">
        <v>1591</v>
      </c>
      <c r="S231" s="38">
        <v>44671</v>
      </c>
      <c r="T231" s="38">
        <v>44671</v>
      </c>
      <c r="U231" s="11"/>
    </row>
    <row r="232" spans="1:21" ht="105" x14ac:dyDescent="0.25">
      <c r="A232" s="11">
        <v>2022</v>
      </c>
      <c r="B232" s="38">
        <v>44562</v>
      </c>
      <c r="C232" s="38">
        <v>44651</v>
      </c>
      <c r="D232" s="11" t="s">
        <v>618</v>
      </c>
      <c r="E232" s="11" t="s">
        <v>618</v>
      </c>
      <c r="F232" s="11" t="s">
        <v>635</v>
      </c>
      <c r="G232" s="20" t="s">
        <v>73</v>
      </c>
      <c r="H232" s="26" t="s">
        <v>601</v>
      </c>
      <c r="I232" s="22" t="s">
        <v>585</v>
      </c>
      <c r="J232" s="20" t="s">
        <v>64</v>
      </c>
      <c r="K232" s="20" t="s">
        <v>76</v>
      </c>
      <c r="L232" s="11"/>
      <c r="M232" s="11">
        <v>1</v>
      </c>
      <c r="N232" s="11"/>
      <c r="O232" s="11">
        <v>0</v>
      </c>
      <c r="P232" s="11" t="s">
        <v>56</v>
      </c>
      <c r="Q232" s="21" t="s">
        <v>1592</v>
      </c>
      <c r="R232" s="19" t="s">
        <v>1591</v>
      </c>
      <c r="S232" s="38">
        <v>44671</v>
      </c>
      <c r="T232" s="38">
        <v>44671</v>
      </c>
      <c r="U232" s="11"/>
    </row>
    <row r="233" spans="1:21" ht="120" x14ac:dyDescent="0.25">
      <c r="A233" s="11">
        <v>2022</v>
      </c>
      <c r="B233" s="38">
        <v>44562</v>
      </c>
      <c r="C233" s="38">
        <v>44651</v>
      </c>
      <c r="D233" s="11" t="s">
        <v>618</v>
      </c>
      <c r="E233" s="11" t="s">
        <v>618</v>
      </c>
      <c r="F233" s="11" t="s">
        <v>636</v>
      </c>
      <c r="G233" s="20" t="s">
        <v>73</v>
      </c>
      <c r="H233" s="26" t="s">
        <v>601</v>
      </c>
      <c r="I233" s="22" t="s">
        <v>585</v>
      </c>
      <c r="J233" s="20" t="s">
        <v>64</v>
      </c>
      <c r="K233" s="20" t="s">
        <v>76</v>
      </c>
      <c r="L233" s="11"/>
      <c r="M233" s="11">
        <v>1</v>
      </c>
      <c r="N233" s="11"/>
      <c r="O233" s="11">
        <v>0</v>
      </c>
      <c r="P233" s="11" t="s">
        <v>56</v>
      </c>
      <c r="Q233" s="21" t="s">
        <v>1592</v>
      </c>
      <c r="R233" s="19" t="s">
        <v>1591</v>
      </c>
      <c r="S233" s="38">
        <v>44671</v>
      </c>
      <c r="T233" s="38">
        <v>44671</v>
      </c>
      <c r="U233" s="11"/>
    </row>
    <row r="234" spans="1:21" ht="105" x14ac:dyDescent="0.25">
      <c r="A234" s="11">
        <v>2022</v>
      </c>
      <c r="B234" s="38">
        <v>44562</v>
      </c>
      <c r="C234" s="38">
        <v>44651</v>
      </c>
      <c r="D234" s="11" t="s">
        <v>618</v>
      </c>
      <c r="E234" s="11" t="s">
        <v>618</v>
      </c>
      <c r="F234" s="11" t="s">
        <v>637</v>
      </c>
      <c r="G234" s="20" t="s">
        <v>73</v>
      </c>
      <c r="H234" s="26" t="s">
        <v>603</v>
      </c>
      <c r="I234" s="22" t="s">
        <v>585</v>
      </c>
      <c r="J234" s="20" t="s">
        <v>64</v>
      </c>
      <c r="K234" s="20" t="s">
        <v>76</v>
      </c>
      <c r="L234" s="11"/>
      <c r="M234" s="11">
        <v>1</v>
      </c>
      <c r="N234" s="11"/>
      <c r="O234" s="11">
        <v>0</v>
      </c>
      <c r="P234" s="11" t="s">
        <v>56</v>
      </c>
      <c r="Q234" s="21" t="s">
        <v>1592</v>
      </c>
      <c r="R234" s="19" t="s">
        <v>1591</v>
      </c>
      <c r="S234" s="38">
        <v>44671</v>
      </c>
      <c r="T234" s="38">
        <v>44671</v>
      </c>
      <c r="U234" s="11"/>
    </row>
    <row r="235" spans="1:21" ht="120" x14ac:dyDescent="0.25">
      <c r="A235" s="11">
        <v>2022</v>
      </c>
      <c r="B235" s="38">
        <v>44562</v>
      </c>
      <c r="C235" s="38">
        <v>44651</v>
      </c>
      <c r="D235" s="11" t="s">
        <v>618</v>
      </c>
      <c r="E235" s="11" t="s">
        <v>618</v>
      </c>
      <c r="F235" s="11" t="s">
        <v>638</v>
      </c>
      <c r="G235" s="20" t="s">
        <v>73</v>
      </c>
      <c r="H235" s="26" t="s">
        <v>603</v>
      </c>
      <c r="I235" s="22" t="s">
        <v>585</v>
      </c>
      <c r="J235" s="20" t="s">
        <v>64</v>
      </c>
      <c r="K235" s="20" t="s">
        <v>76</v>
      </c>
      <c r="L235" s="11"/>
      <c r="M235" s="11">
        <v>1</v>
      </c>
      <c r="N235" s="11"/>
      <c r="O235" s="11">
        <v>0</v>
      </c>
      <c r="P235" s="11" t="s">
        <v>56</v>
      </c>
      <c r="Q235" s="21" t="s">
        <v>1592</v>
      </c>
      <c r="R235" s="19" t="s">
        <v>1591</v>
      </c>
      <c r="S235" s="38">
        <v>44671</v>
      </c>
      <c r="T235" s="38">
        <v>44671</v>
      </c>
      <c r="U235" s="11"/>
    </row>
    <row r="236" spans="1:21" ht="120" x14ac:dyDescent="0.25">
      <c r="A236" s="11">
        <v>2022</v>
      </c>
      <c r="B236" s="38">
        <v>44562</v>
      </c>
      <c r="C236" s="38">
        <v>44651</v>
      </c>
      <c r="D236" s="11" t="s">
        <v>618</v>
      </c>
      <c r="E236" s="11" t="s">
        <v>618</v>
      </c>
      <c r="F236" s="11" t="s">
        <v>639</v>
      </c>
      <c r="G236" s="20" t="s">
        <v>73</v>
      </c>
      <c r="H236" s="26" t="s">
        <v>603</v>
      </c>
      <c r="I236" s="22" t="s">
        <v>585</v>
      </c>
      <c r="J236" s="20" t="s">
        <v>64</v>
      </c>
      <c r="K236" s="20" t="s">
        <v>76</v>
      </c>
      <c r="L236" s="11"/>
      <c r="M236" s="11">
        <v>1</v>
      </c>
      <c r="N236" s="11"/>
      <c r="O236" s="11">
        <v>0</v>
      </c>
      <c r="P236" s="11" t="s">
        <v>56</v>
      </c>
      <c r="Q236" s="21" t="s">
        <v>1592</v>
      </c>
      <c r="R236" s="19" t="s">
        <v>1591</v>
      </c>
      <c r="S236" s="38">
        <v>44671</v>
      </c>
      <c r="T236" s="38">
        <v>44671</v>
      </c>
      <c r="U236" s="11"/>
    </row>
    <row r="237" spans="1:21" ht="120" x14ac:dyDescent="0.25">
      <c r="A237" s="11">
        <v>2022</v>
      </c>
      <c r="B237" s="38">
        <v>44562</v>
      </c>
      <c r="C237" s="38">
        <v>44651</v>
      </c>
      <c r="D237" s="11" t="s">
        <v>618</v>
      </c>
      <c r="E237" s="11" t="s">
        <v>618</v>
      </c>
      <c r="F237" s="11" t="s">
        <v>640</v>
      </c>
      <c r="G237" s="20" t="s">
        <v>73</v>
      </c>
      <c r="H237" s="26" t="s">
        <v>603</v>
      </c>
      <c r="I237" s="22" t="s">
        <v>585</v>
      </c>
      <c r="J237" s="20" t="s">
        <v>64</v>
      </c>
      <c r="K237" s="20" t="s">
        <v>76</v>
      </c>
      <c r="L237" s="11"/>
      <c r="M237" s="11">
        <v>1</v>
      </c>
      <c r="N237" s="11"/>
      <c r="O237" s="11">
        <v>0</v>
      </c>
      <c r="P237" s="11" t="s">
        <v>56</v>
      </c>
      <c r="Q237" s="21" t="s">
        <v>1592</v>
      </c>
      <c r="R237" s="19" t="s">
        <v>1591</v>
      </c>
      <c r="S237" s="38">
        <v>44671</v>
      </c>
      <c r="T237" s="38">
        <v>44671</v>
      </c>
      <c r="U237" s="11"/>
    </row>
    <row r="238" spans="1:21" ht="105" x14ac:dyDescent="0.25">
      <c r="A238" s="11">
        <v>2022</v>
      </c>
      <c r="B238" s="38">
        <v>44562</v>
      </c>
      <c r="C238" s="38">
        <v>44651</v>
      </c>
      <c r="D238" s="11" t="s">
        <v>618</v>
      </c>
      <c r="E238" s="11" t="s">
        <v>618</v>
      </c>
      <c r="F238" s="11" t="s">
        <v>641</v>
      </c>
      <c r="G238" s="20" t="s">
        <v>73</v>
      </c>
      <c r="H238" s="26" t="s">
        <v>603</v>
      </c>
      <c r="I238" s="22" t="s">
        <v>585</v>
      </c>
      <c r="J238" s="20" t="s">
        <v>64</v>
      </c>
      <c r="K238" s="20" t="s">
        <v>76</v>
      </c>
      <c r="L238" s="11"/>
      <c r="M238" s="11">
        <v>1</v>
      </c>
      <c r="N238" s="11"/>
      <c r="O238" s="11">
        <v>0</v>
      </c>
      <c r="P238" s="11" t="s">
        <v>56</v>
      </c>
      <c r="Q238" s="21" t="s">
        <v>1592</v>
      </c>
      <c r="R238" s="19" t="s">
        <v>1591</v>
      </c>
      <c r="S238" s="38">
        <v>44671</v>
      </c>
      <c r="T238" s="38">
        <v>44671</v>
      </c>
      <c r="U238" s="11"/>
    </row>
    <row r="239" spans="1:21" ht="105" x14ac:dyDescent="0.25">
      <c r="A239" s="11">
        <v>2022</v>
      </c>
      <c r="B239" s="38">
        <v>44562</v>
      </c>
      <c r="C239" s="38">
        <v>44651</v>
      </c>
      <c r="D239" s="11" t="s">
        <v>618</v>
      </c>
      <c r="E239" s="11" t="s">
        <v>618</v>
      </c>
      <c r="F239" s="11" t="s">
        <v>642</v>
      </c>
      <c r="G239" s="20" t="s">
        <v>73</v>
      </c>
      <c r="H239" s="26" t="s">
        <v>603</v>
      </c>
      <c r="I239" s="22" t="s">
        <v>585</v>
      </c>
      <c r="J239" s="20" t="s">
        <v>64</v>
      </c>
      <c r="K239" s="20" t="s">
        <v>76</v>
      </c>
      <c r="L239" s="11"/>
      <c r="M239" s="11">
        <v>1</v>
      </c>
      <c r="N239" s="11"/>
      <c r="O239" s="11">
        <v>0</v>
      </c>
      <c r="P239" s="11" t="s">
        <v>56</v>
      </c>
      <c r="Q239" s="21" t="s">
        <v>1592</v>
      </c>
      <c r="R239" s="19" t="s">
        <v>1591</v>
      </c>
      <c r="S239" s="38">
        <v>44671</v>
      </c>
      <c r="T239" s="38">
        <v>44671</v>
      </c>
      <c r="U239" s="11"/>
    </row>
    <row r="240" spans="1:21" ht="105" x14ac:dyDescent="0.25">
      <c r="A240" s="11">
        <v>2022</v>
      </c>
      <c r="B240" s="38">
        <v>44562</v>
      </c>
      <c r="C240" s="38">
        <v>44651</v>
      </c>
      <c r="D240" s="11" t="s">
        <v>618</v>
      </c>
      <c r="E240" s="11" t="s">
        <v>618</v>
      </c>
      <c r="F240" s="11" t="s">
        <v>643</v>
      </c>
      <c r="G240" s="20" t="s">
        <v>73</v>
      </c>
      <c r="H240" s="26" t="s">
        <v>603</v>
      </c>
      <c r="I240" s="22" t="s">
        <v>585</v>
      </c>
      <c r="J240" s="20" t="s">
        <v>64</v>
      </c>
      <c r="K240" s="20" t="s">
        <v>76</v>
      </c>
      <c r="L240" s="11"/>
      <c r="M240" s="11">
        <v>1</v>
      </c>
      <c r="N240" s="11"/>
      <c r="O240" s="11">
        <v>0</v>
      </c>
      <c r="P240" s="11" t="s">
        <v>56</v>
      </c>
      <c r="Q240" s="21" t="s">
        <v>1592</v>
      </c>
      <c r="R240" s="19" t="s">
        <v>1591</v>
      </c>
      <c r="S240" s="38">
        <v>44671</v>
      </c>
      <c r="T240" s="38">
        <v>44671</v>
      </c>
      <c r="U240" s="11"/>
    </row>
    <row r="241" spans="1:21" ht="120" x14ac:dyDescent="0.25">
      <c r="A241" s="11">
        <v>2022</v>
      </c>
      <c r="B241" s="38">
        <v>44562</v>
      </c>
      <c r="C241" s="38">
        <v>44651</v>
      </c>
      <c r="D241" s="11" t="s">
        <v>618</v>
      </c>
      <c r="E241" s="11" t="s">
        <v>618</v>
      </c>
      <c r="F241" s="11" t="s">
        <v>644</v>
      </c>
      <c r="G241" s="20" t="s">
        <v>73</v>
      </c>
      <c r="H241" s="26" t="s">
        <v>603</v>
      </c>
      <c r="I241" s="22" t="s">
        <v>585</v>
      </c>
      <c r="J241" s="20" t="s">
        <v>64</v>
      </c>
      <c r="K241" s="20" t="s">
        <v>76</v>
      </c>
      <c r="L241" s="11"/>
      <c r="M241" s="11">
        <v>1</v>
      </c>
      <c r="N241" s="11"/>
      <c r="O241" s="11">
        <v>0</v>
      </c>
      <c r="P241" s="11" t="s">
        <v>56</v>
      </c>
      <c r="Q241" s="21" t="s">
        <v>1592</v>
      </c>
      <c r="R241" s="19" t="s">
        <v>1591</v>
      </c>
      <c r="S241" s="38">
        <v>44671</v>
      </c>
      <c r="T241" s="38">
        <v>44671</v>
      </c>
      <c r="U241" s="11"/>
    </row>
    <row r="242" spans="1:21" ht="105" x14ac:dyDescent="0.25">
      <c r="A242" s="11">
        <v>2022</v>
      </c>
      <c r="B242" s="38">
        <v>44562</v>
      </c>
      <c r="C242" s="38">
        <v>44651</v>
      </c>
      <c r="D242" s="11" t="s">
        <v>618</v>
      </c>
      <c r="E242" s="11" t="s">
        <v>618</v>
      </c>
      <c r="F242" s="11" t="s">
        <v>645</v>
      </c>
      <c r="G242" s="20" t="s">
        <v>73</v>
      </c>
      <c r="H242" s="26" t="s">
        <v>603</v>
      </c>
      <c r="I242" s="22" t="s">
        <v>585</v>
      </c>
      <c r="J242" s="20" t="s">
        <v>64</v>
      </c>
      <c r="K242" s="20" t="s">
        <v>76</v>
      </c>
      <c r="L242" s="11"/>
      <c r="M242" s="11">
        <v>1</v>
      </c>
      <c r="N242" s="11"/>
      <c r="O242" s="11">
        <v>0</v>
      </c>
      <c r="P242" s="11" t="s">
        <v>56</v>
      </c>
      <c r="Q242" s="21" t="s">
        <v>1592</v>
      </c>
      <c r="R242" s="19" t="s">
        <v>1591</v>
      </c>
      <c r="S242" s="38">
        <v>44671</v>
      </c>
      <c r="T242" s="38">
        <v>44671</v>
      </c>
      <c r="U242" s="11"/>
    </row>
    <row r="243" spans="1:21" ht="120" x14ac:dyDescent="0.25">
      <c r="A243" s="11">
        <v>2022</v>
      </c>
      <c r="B243" s="38">
        <v>44562</v>
      </c>
      <c r="C243" s="38">
        <v>44651</v>
      </c>
      <c r="D243" s="11" t="s">
        <v>618</v>
      </c>
      <c r="E243" s="11" t="s">
        <v>618</v>
      </c>
      <c r="F243" s="11" t="s">
        <v>646</v>
      </c>
      <c r="G243" s="20" t="s">
        <v>73</v>
      </c>
      <c r="H243" s="23" t="s">
        <v>605</v>
      </c>
      <c r="I243" s="22" t="s">
        <v>585</v>
      </c>
      <c r="J243" s="20" t="s">
        <v>64</v>
      </c>
      <c r="K243" s="20" t="s">
        <v>76</v>
      </c>
      <c r="L243" s="11"/>
      <c r="M243" s="11">
        <v>1</v>
      </c>
      <c r="N243" s="11"/>
      <c r="O243" s="11">
        <v>0</v>
      </c>
      <c r="P243" s="11" t="s">
        <v>56</v>
      </c>
      <c r="Q243" s="21" t="s">
        <v>1592</v>
      </c>
      <c r="R243" s="19" t="s">
        <v>1591</v>
      </c>
      <c r="S243" s="38">
        <v>44671</v>
      </c>
      <c r="T243" s="38">
        <v>44671</v>
      </c>
      <c r="U243" s="11"/>
    </row>
    <row r="244" spans="1:21" ht="120" x14ac:dyDescent="0.25">
      <c r="A244" s="11">
        <v>2022</v>
      </c>
      <c r="B244" s="38">
        <v>44562</v>
      </c>
      <c r="C244" s="38">
        <v>44651</v>
      </c>
      <c r="D244" s="11" t="s">
        <v>618</v>
      </c>
      <c r="E244" s="11" t="s">
        <v>618</v>
      </c>
      <c r="F244" s="11" t="s">
        <v>647</v>
      </c>
      <c r="G244" s="20" t="s">
        <v>73</v>
      </c>
      <c r="H244" s="23" t="s">
        <v>605</v>
      </c>
      <c r="I244" s="22" t="s">
        <v>585</v>
      </c>
      <c r="J244" s="20" t="s">
        <v>64</v>
      </c>
      <c r="K244" s="20" t="s">
        <v>76</v>
      </c>
      <c r="L244" s="11"/>
      <c r="M244" s="11">
        <v>1</v>
      </c>
      <c r="N244" s="11"/>
      <c r="O244" s="11">
        <v>0</v>
      </c>
      <c r="P244" s="11" t="s">
        <v>56</v>
      </c>
      <c r="Q244" s="21" t="s">
        <v>1592</v>
      </c>
      <c r="R244" s="19" t="s">
        <v>1591</v>
      </c>
      <c r="S244" s="38">
        <v>44671</v>
      </c>
      <c r="T244" s="38">
        <v>44671</v>
      </c>
      <c r="U244" s="11"/>
    </row>
    <row r="245" spans="1:21" ht="120" x14ac:dyDescent="0.25">
      <c r="A245" s="11">
        <v>2022</v>
      </c>
      <c r="B245" s="38">
        <v>44562</v>
      </c>
      <c r="C245" s="38">
        <v>44651</v>
      </c>
      <c r="D245" s="11" t="s">
        <v>618</v>
      </c>
      <c r="E245" s="11" t="s">
        <v>618</v>
      </c>
      <c r="F245" s="11" t="s">
        <v>648</v>
      </c>
      <c r="G245" s="20" t="s">
        <v>73</v>
      </c>
      <c r="H245" s="23" t="s">
        <v>605</v>
      </c>
      <c r="I245" s="22" t="s">
        <v>585</v>
      </c>
      <c r="J245" s="20" t="s">
        <v>64</v>
      </c>
      <c r="K245" s="20" t="s">
        <v>76</v>
      </c>
      <c r="L245" s="11"/>
      <c r="M245" s="11">
        <v>1</v>
      </c>
      <c r="N245" s="11"/>
      <c r="O245" s="11">
        <v>0</v>
      </c>
      <c r="P245" s="11" t="s">
        <v>56</v>
      </c>
      <c r="Q245" s="21" t="s">
        <v>1592</v>
      </c>
      <c r="R245" s="19" t="s">
        <v>1591</v>
      </c>
      <c r="S245" s="38">
        <v>44671</v>
      </c>
      <c r="T245" s="38">
        <v>44671</v>
      </c>
      <c r="U245" s="11"/>
    </row>
    <row r="246" spans="1:21" ht="105" x14ac:dyDescent="0.25">
      <c r="A246" s="11">
        <v>2022</v>
      </c>
      <c r="B246" s="38">
        <v>44562</v>
      </c>
      <c r="C246" s="38">
        <v>44651</v>
      </c>
      <c r="D246" s="11" t="s">
        <v>618</v>
      </c>
      <c r="E246" s="11" t="s">
        <v>618</v>
      </c>
      <c r="F246" s="11" t="s">
        <v>649</v>
      </c>
      <c r="G246" s="20" t="s">
        <v>73</v>
      </c>
      <c r="H246" s="23" t="s">
        <v>605</v>
      </c>
      <c r="I246" s="22" t="s">
        <v>585</v>
      </c>
      <c r="J246" s="20" t="s">
        <v>64</v>
      </c>
      <c r="K246" s="20" t="s">
        <v>76</v>
      </c>
      <c r="L246" s="11"/>
      <c r="M246" s="11">
        <v>1</v>
      </c>
      <c r="N246" s="11"/>
      <c r="O246" s="11">
        <v>0</v>
      </c>
      <c r="P246" s="11" t="s">
        <v>56</v>
      </c>
      <c r="Q246" s="21" t="s">
        <v>1592</v>
      </c>
      <c r="R246" s="19" t="s">
        <v>1591</v>
      </c>
      <c r="S246" s="38">
        <v>44671</v>
      </c>
      <c r="T246" s="38">
        <v>44671</v>
      </c>
      <c r="U246" s="11"/>
    </row>
    <row r="247" spans="1:21" ht="105" x14ac:dyDescent="0.25">
      <c r="A247" s="11">
        <v>2022</v>
      </c>
      <c r="B247" s="38">
        <v>44562</v>
      </c>
      <c r="C247" s="38">
        <v>44651</v>
      </c>
      <c r="D247" s="11" t="s">
        <v>618</v>
      </c>
      <c r="E247" s="11" t="s">
        <v>618</v>
      </c>
      <c r="F247" s="11" t="s">
        <v>650</v>
      </c>
      <c r="G247" s="20" t="s">
        <v>73</v>
      </c>
      <c r="H247" s="23" t="s">
        <v>605</v>
      </c>
      <c r="I247" s="22" t="s">
        <v>585</v>
      </c>
      <c r="J247" s="20" t="s">
        <v>64</v>
      </c>
      <c r="K247" s="20" t="s">
        <v>76</v>
      </c>
      <c r="L247" s="11"/>
      <c r="M247" s="11">
        <v>1</v>
      </c>
      <c r="N247" s="11"/>
      <c r="O247" s="11">
        <v>0</v>
      </c>
      <c r="P247" s="11" t="s">
        <v>56</v>
      </c>
      <c r="Q247" s="21" t="s">
        <v>1592</v>
      </c>
      <c r="R247" s="19" t="s">
        <v>1591</v>
      </c>
      <c r="S247" s="38">
        <v>44671</v>
      </c>
      <c r="T247" s="38">
        <v>44671</v>
      </c>
      <c r="U247" s="11"/>
    </row>
    <row r="248" spans="1:21" ht="120" x14ac:dyDescent="0.25">
      <c r="A248" s="11">
        <v>2022</v>
      </c>
      <c r="B248" s="38">
        <v>44562</v>
      </c>
      <c r="C248" s="38">
        <v>44651</v>
      </c>
      <c r="D248" s="11" t="s">
        <v>618</v>
      </c>
      <c r="E248" s="11" t="s">
        <v>618</v>
      </c>
      <c r="F248" s="11" t="s">
        <v>651</v>
      </c>
      <c r="G248" s="20" t="s">
        <v>73</v>
      </c>
      <c r="H248" s="23" t="s">
        <v>605</v>
      </c>
      <c r="I248" s="22" t="s">
        <v>585</v>
      </c>
      <c r="J248" s="20" t="s">
        <v>64</v>
      </c>
      <c r="K248" s="20" t="s">
        <v>76</v>
      </c>
      <c r="L248" s="11"/>
      <c r="M248" s="11">
        <v>1</v>
      </c>
      <c r="N248" s="11"/>
      <c r="O248" s="11">
        <v>0</v>
      </c>
      <c r="P248" s="11" t="s">
        <v>56</v>
      </c>
      <c r="Q248" s="21" t="s">
        <v>1592</v>
      </c>
      <c r="R248" s="19" t="s">
        <v>1591</v>
      </c>
      <c r="S248" s="38">
        <v>44671</v>
      </c>
      <c r="T248" s="38">
        <v>44671</v>
      </c>
      <c r="U248" s="11"/>
    </row>
    <row r="249" spans="1:21" ht="105" x14ac:dyDescent="0.25">
      <c r="A249" s="11">
        <v>2022</v>
      </c>
      <c r="B249" s="38">
        <v>44562</v>
      </c>
      <c r="C249" s="38">
        <v>44651</v>
      </c>
      <c r="D249" s="11" t="s">
        <v>618</v>
      </c>
      <c r="E249" s="11" t="s">
        <v>618</v>
      </c>
      <c r="F249" s="11" t="s">
        <v>652</v>
      </c>
      <c r="G249" s="20" t="s">
        <v>73</v>
      </c>
      <c r="H249" s="23" t="s">
        <v>607</v>
      </c>
      <c r="I249" s="22" t="s">
        <v>608</v>
      </c>
      <c r="J249" s="20" t="s">
        <v>64</v>
      </c>
      <c r="K249" s="20" t="s">
        <v>76</v>
      </c>
      <c r="L249" s="11"/>
      <c r="M249" s="11">
        <v>1</v>
      </c>
      <c r="N249" s="11"/>
      <c r="O249" s="11">
        <v>1</v>
      </c>
      <c r="P249" s="11" t="s">
        <v>56</v>
      </c>
      <c r="Q249" s="21" t="s">
        <v>1593</v>
      </c>
      <c r="R249" s="19" t="s">
        <v>1591</v>
      </c>
      <c r="S249" s="38">
        <v>44671</v>
      </c>
      <c r="T249" s="38">
        <v>44671</v>
      </c>
      <c r="U249" s="11"/>
    </row>
    <row r="250" spans="1:21" ht="105" x14ac:dyDescent="0.25">
      <c r="A250" s="11">
        <v>2022</v>
      </c>
      <c r="B250" s="38">
        <v>44562</v>
      </c>
      <c r="C250" s="38">
        <v>44651</v>
      </c>
      <c r="D250" s="11" t="s">
        <v>618</v>
      </c>
      <c r="E250" s="11" t="s">
        <v>618</v>
      </c>
      <c r="F250" s="11" t="s">
        <v>653</v>
      </c>
      <c r="G250" s="20" t="s">
        <v>73</v>
      </c>
      <c r="H250" s="23" t="s">
        <v>607</v>
      </c>
      <c r="I250" s="22" t="s">
        <v>654</v>
      </c>
      <c r="J250" s="20" t="s">
        <v>64</v>
      </c>
      <c r="K250" s="20" t="s">
        <v>76</v>
      </c>
      <c r="L250" s="11"/>
      <c r="M250" s="11">
        <v>1</v>
      </c>
      <c r="N250" s="11"/>
      <c r="O250" s="11">
        <v>1</v>
      </c>
      <c r="P250" s="11" t="s">
        <v>56</v>
      </c>
      <c r="Q250" s="21" t="s">
        <v>1593</v>
      </c>
      <c r="R250" s="19" t="s">
        <v>1591</v>
      </c>
      <c r="S250" s="38">
        <v>44671</v>
      </c>
      <c r="T250" s="38">
        <v>44671</v>
      </c>
      <c r="U250" s="11"/>
    </row>
    <row r="251" spans="1:21" ht="105" x14ac:dyDescent="0.25">
      <c r="A251" s="11">
        <v>2022</v>
      </c>
      <c r="B251" s="38">
        <v>44562</v>
      </c>
      <c r="C251" s="38">
        <v>44651</v>
      </c>
      <c r="D251" s="11" t="s">
        <v>618</v>
      </c>
      <c r="E251" s="11" t="s">
        <v>618</v>
      </c>
      <c r="F251" s="11" t="s">
        <v>655</v>
      </c>
      <c r="G251" s="20" t="s">
        <v>73</v>
      </c>
      <c r="H251" s="23" t="s">
        <v>607</v>
      </c>
      <c r="I251" s="22" t="s">
        <v>656</v>
      </c>
      <c r="J251" s="20" t="s">
        <v>64</v>
      </c>
      <c r="K251" s="20" t="s">
        <v>76</v>
      </c>
      <c r="L251" s="11"/>
      <c r="M251" s="11">
        <v>1</v>
      </c>
      <c r="N251" s="11"/>
      <c r="O251" s="11">
        <v>0</v>
      </c>
      <c r="P251" s="11" t="s">
        <v>56</v>
      </c>
      <c r="Q251" s="21" t="s">
        <v>1594</v>
      </c>
      <c r="R251" s="19" t="s">
        <v>1591</v>
      </c>
      <c r="S251" s="38">
        <v>44671</v>
      </c>
      <c r="T251" s="38">
        <v>44671</v>
      </c>
      <c r="U251" s="11"/>
    </row>
    <row r="252" spans="1:21" ht="105" x14ac:dyDescent="0.25">
      <c r="A252" s="11">
        <v>2022</v>
      </c>
      <c r="B252" s="38">
        <v>44562</v>
      </c>
      <c r="C252" s="38">
        <v>44651</v>
      </c>
      <c r="D252" s="11" t="s">
        <v>618</v>
      </c>
      <c r="E252" s="11" t="s">
        <v>618</v>
      </c>
      <c r="F252" s="11" t="s">
        <v>657</v>
      </c>
      <c r="G252" s="20" t="s">
        <v>73</v>
      </c>
      <c r="H252" s="23" t="s">
        <v>610</v>
      </c>
      <c r="I252" s="22" t="s">
        <v>611</v>
      </c>
      <c r="J252" s="20" t="s">
        <v>64</v>
      </c>
      <c r="K252" s="20" t="s">
        <v>76</v>
      </c>
      <c r="L252" s="11"/>
      <c r="M252" s="11">
        <v>1</v>
      </c>
      <c r="N252" s="11"/>
      <c r="O252" s="11">
        <v>0</v>
      </c>
      <c r="P252" s="11" t="s">
        <v>56</v>
      </c>
      <c r="Q252" s="21" t="s">
        <v>1595</v>
      </c>
      <c r="R252" s="19" t="s">
        <v>1591</v>
      </c>
      <c r="S252" s="38">
        <v>44671</v>
      </c>
      <c r="T252" s="38">
        <v>44671</v>
      </c>
      <c r="U252" s="11"/>
    </row>
    <row r="253" spans="1:21" ht="105" x14ac:dyDescent="0.25">
      <c r="A253" s="11">
        <v>2022</v>
      </c>
      <c r="B253" s="38">
        <v>44562</v>
      </c>
      <c r="C253" s="38">
        <v>44651</v>
      </c>
      <c r="D253" s="11" t="s">
        <v>618</v>
      </c>
      <c r="E253" s="11" t="s">
        <v>618</v>
      </c>
      <c r="F253" s="11" t="s">
        <v>658</v>
      </c>
      <c r="G253" s="20" t="s">
        <v>73</v>
      </c>
      <c r="H253" s="23" t="s">
        <v>613</v>
      </c>
      <c r="I253" s="22" t="s">
        <v>614</v>
      </c>
      <c r="J253" s="20" t="s">
        <v>64</v>
      </c>
      <c r="K253" s="20" t="s">
        <v>76</v>
      </c>
      <c r="L253" s="11"/>
      <c r="M253" s="11">
        <v>1</v>
      </c>
      <c r="N253" s="11"/>
      <c r="O253" s="11">
        <v>0</v>
      </c>
      <c r="P253" s="11" t="s">
        <v>56</v>
      </c>
      <c r="Q253" s="21" t="s">
        <v>1595</v>
      </c>
      <c r="R253" s="19" t="s">
        <v>1591</v>
      </c>
      <c r="S253" s="38">
        <v>44671</v>
      </c>
      <c r="T253" s="38">
        <v>44671</v>
      </c>
      <c r="U253" s="11"/>
    </row>
    <row r="254" spans="1:21" ht="105" x14ac:dyDescent="0.25">
      <c r="A254" s="11">
        <v>2022</v>
      </c>
      <c r="B254" s="38">
        <v>44562</v>
      </c>
      <c r="C254" s="38">
        <v>44651</v>
      </c>
      <c r="D254" s="11" t="s">
        <v>618</v>
      </c>
      <c r="E254" s="11" t="s">
        <v>618</v>
      </c>
      <c r="F254" s="11" t="s">
        <v>659</v>
      </c>
      <c r="G254" s="20" t="s">
        <v>73</v>
      </c>
      <c r="H254" s="23" t="s">
        <v>613</v>
      </c>
      <c r="I254" s="22" t="s">
        <v>614</v>
      </c>
      <c r="J254" s="20" t="s">
        <v>64</v>
      </c>
      <c r="K254" s="20" t="s">
        <v>76</v>
      </c>
      <c r="L254" s="11"/>
      <c r="M254" s="11">
        <v>1</v>
      </c>
      <c r="N254" s="11"/>
      <c r="O254" s="11">
        <v>0</v>
      </c>
      <c r="P254" s="11" t="s">
        <v>56</v>
      </c>
      <c r="Q254" s="21" t="s">
        <v>1595</v>
      </c>
      <c r="R254" s="19" t="s">
        <v>1591</v>
      </c>
      <c r="S254" s="38">
        <v>44671</v>
      </c>
      <c r="T254" s="38">
        <v>44671</v>
      </c>
      <c r="U254" s="11"/>
    </row>
    <row r="255" spans="1:21" ht="105" x14ac:dyDescent="0.25">
      <c r="A255" s="11">
        <v>2022</v>
      </c>
      <c r="B255" s="38">
        <v>44562</v>
      </c>
      <c r="C255" s="38">
        <v>44651</v>
      </c>
      <c r="D255" s="11" t="s">
        <v>618</v>
      </c>
      <c r="E255" s="11" t="s">
        <v>618</v>
      </c>
      <c r="F255" s="11" t="s">
        <v>660</v>
      </c>
      <c r="G255" s="20" t="s">
        <v>73</v>
      </c>
      <c r="H255" s="23" t="s">
        <v>613</v>
      </c>
      <c r="I255" s="22" t="s">
        <v>614</v>
      </c>
      <c r="J255" s="20" t="s">
        <v>64</v>
      </c>
      <c r="K255" s="20" t="s">
        <v>76</v>
      </c>
      <c r="L255" s="11"/>
      <c r="M255" s="11">
        <v>1</v>
      </c>
      <c r="N255" s="11"/>
      <c r="O255" s="11">
        <v>0</v>
      </c>
      <c r="P255" s="11" t="s">
        <v>56</v>
      </c>
      <c r="Q255" s="21" t="s">
        <v>1595</v>
      </c>
      <c r="R255" s="19" t="s">
        <v>1591</v>
      </c>
      <c r="S255" s="38">
        <v>44671</v>
      </c>
      <c r="T255" s="38">
        <v>44671</v>
      </c>
      <c r="U255" s="11"/>
    </row>
    <row r="256" spans="1:21" ht="105" x14ac:dyDescent="0.25">
      <c r="A256" s="11">
        <v>2022</v>
      </c>
      <c r="B256" s="38">
        <v>44562</v>
      </c>
      <c r="C256" s="38">
        <v>44651</v>
      </c>
      <c r="D256" s="11" t="s">
        <v>618</v>
      </c>
      <c r="E256" s="11" t="s">
        <v>618</v>
      </c>
      <c r="F256" s="11" t="s">
        <v>661</v>
      </c>
      <c r="G256" s="20" t="s">
        <v>73</v>
      </c>
      <c r="H256" s="23" t="s">
        <v>613</v>
      </c>
      <c r="I256" s="22" t="s">
        <v>614</v>
      </c>
      <c r="J256" s="20" t="s">
        <v>64</v>
      </c>
      <c r="K256" s="20" t="s">
        <v>76</v>
      </c>
      <c r="L256" s="11"/>
      <c r="M256" s="11">
        <v>1</v>
      </c>
      <c r="N256" s="11"/>
      <c r="O256" s="11">
        <v>0</v>
      </c>
      <c r="P256" s="11" t="s">
        <v>56</v>
      </c>
      <c r="Q256" s="21" t="s">
        <v>1595</v>
      </c>
      <c r="R256" s="19" t="s">
        <v>1591</v>
      </c>
      <c r="S256" s="38">
        <v>44671</v>
      </c>
      <c r="T256" s="38">
        <v>44671</v>
      </c>
      <c r="U256" s="11"/>
    </row>
    <row r="257" spans="1:21" ht="105" x14ac:dyDescent="0.25">
      <c r="A257" s="11">
        <v>2022</v>
      </c>
      <c r="B257" s="38">
        <v>44562</v>
      </c>
      <c r="C257" s="38">
        <v>44651</v>
      </c>
      <c r="D257" s="11" t="s">
        <v>618</v>
      </c>
      <c r="E257" s="11" t="s">
        <v>618</v>
      </c>
      <c r="F257" s="11" t="s">
        <v>662</v>
      </c>
      <c r="G257" s="20" t="s">
        <v>73</v>
      </c>
      <c r="H257" s="23" t="s">
        <v>613</v>
      </c>
      <c r="I257" s="22" t="s">
        <v>614</v>
      </c>
      <c r="J257" s="20" t="s">
        <v>64</v>
      </c>
      <c r="K257" s="20" t="s">
        <v>76</v>
      </c>
      <c r="L257" s="11"/>
      <c r="M257" s="11">
        <v>1</v>
      </c>
      <c r="N257" s="11"/>
      <c r="O257" s="11">
        <v>0</v>
      </c>
      <c r="P257" s="11" t="s">
        <v>56</v>
      </c>
      <c r="Q257" s="21" t="s">
        <v>1595</v>
      </c>
      <c r="R257" s="19" t="s">
        <v>1591</v>
      </c>
      <c r="S257" s="38">
        <v>44671</v>
      </c>
      <c r="T257" s="38">
        <v>44671</v>
      </c>
      <c r="U257" s="11"/>
    </row>
    <row r="258" spans="1:21" ht="105" x14ac:dyDescent="0.25">
      <c r="A258" s="11">
        <v>2022</v>
      </c>
      <c r="B258" s="38">
        <v>44562</v>
      </c>
      <c r="C258" s="38">
        <v>44651</v>
      </c>
      <c r="D258" s="11" t="s">
        <v>618</v>
      </c>
      <c r="E258" s="11" t="s">
        <v>618</v>
      </c>
      <c r="F258" s="11" t="s">
        <v>663</v>
      </c>
      <c r="G258" s="20" t="s">
        <v>73</v>
      </c>
      <c r="H258" s="23" t="s">
        <v>613</v>
      </c>
      <c r="I258" s="22" t="s">
        <v>614</v>
      </c>
      <c r="J258" s="20" t="s">
        <v>64</v>
      </c>
      <c r="K258" s="20" t="s">
        <v>76</v>
      </c>
      <c r="L258" s="11"/>
      <c r="M258" s="11">
        <v>1</v>
      </c>
      <c r="N258" s="11"/>
      <c r="O258" s="11">
        <v>0</v>
      </c>
      <c r="P258" s="11" t="s">
        <v>56</v>
      </c>
      <c r="Q258" s="21" t="s">
        <v>1595</v>
      </c>
      <c r="R258" s="19" t="s">
        <v>1591</v>
      </c>
      <c r="S258" s="38">
        <v>44671</v>
      </c>
      <c r="T258" s="38">
        <v>44671</v>
      </c>
      <c r="U258" s="11"/>
    </row>
    <row r="259" spans="1:21" ht="135" x14ac:dyDescent="0.25">
      <c r="A259" s="11">
        <v>2022</v>
      </c>
      <c r="B259" s="38">
        <v>44562</v>
      </c>
      <c r="C259" s="38">
        <v>44651</v>
      </c>
      <c r="D259" s="11" t="s">
        <v>618</v>
      </c>
      <c r="E259" s="11" t="s">
        <v>618</v>
      </c>
      <c r="F259" s="11" t="s">
        <v>664</v>
      </c>
      <c r="G259" s="20" t="s">
        <v>73</v>
      </c>
      <c r="H259" s="23" t="s">
        <v>613</v>
      </c>
      <c r="I259" s="22" t="s">
        <v>614</v>
      </c>
      <c r="J259" s="20" t="s">
        <v>64</v>
      </c>
      <c r="K259" s="20" t="s">
        <v>76</v>
      </c>
      <c r="L259" s="11"/>
      <c r="M259" s="11">
        <v>1</v>
      </c>
      <c r="N259" s="11"/>
      <c r="O259" s="11">
        <v>0</v>
      </c>
      <c r="P259" s="11" t="s">
        <v>56</v>
      </c>
      <c r="Q259" s="21" t="s">
        <v>1595</v>
      </c>
      <c r="R259" s="19" t="s">
        <v>1591</v>
      </c>
      <c r="S259" s="38">
        <v>44671</v>
      </c>
      <c r="T259" s="38">
        <v>44671</v>
      </c>
      <c r="U259" s="11"/>
    </row>
    <row r="260" spans="1:21" ht="120" x14ac:dyDescent="0.25">
      <c r="A260" s="11">
        <v>2022</v>
      </c>
      <c r="B260" s="38">
        <v>44562</v>
      </c>
      <c r="C260" s="38">
        <v>44651</v>
      </c>
      <c r="D260" s="11" t="s">
        <v>618</v>
      </c>
      <c r="E260" s="11" t="s">
        <v>618</v>
      </c>
      <c r="F260" s="11" t="s">
        <v>665</v>
      </c>
      <c r="G260" s="20" t="s">
        <v>73</v>
      </c>
      <c r="H260" s="23" t="s">
        <v>613</v>
      </c>
      <c r="I260" s="22" t="s">
        <v>614</v>
      </c>
      <c r="J260" s="20" t="s">
        <v>64</v>
      </c>
      <c r="K260" s="20" t="s">
        <v>76</v>
      </c>
      <c r="L260" s="11"/>
      <c r="M260" s="11">
        <v>1</v>
      </c>
      <c r="N260" s="11"/>
      <c r="O260" s="11">
        <v>0</v>
      </c>
      <c r="P260" s="11" t="s">
        <v>56</v>
      </c>
      <c r="Q260" s="21" t="s">
        <v>1595</v>
      </c>
      <c r="R260" s="19" t="s">
        <v>1591</v>
      </c>
      <c r="S260" s="38">
        <v>44671</v>
      </c>
      <c r="T260" s="38">
        <v>44671</v>
      </c>
      <c r="U260" s="11"/>
    </row>
    <row r="261" spans="1:21" ht="105" x14ac:dyDescent="0.25">
      <c r="A261" s="11">
        <v>2022</v>
      </c>
      <c r="B261" s="38">
        <v>44562</v>
      </c>
      <c r="C261" s="38">
        <v>44651</v>
      </c>
      <c r="D261" s="11" t="s">
        <v>618</v>
      </c>
      <c r="E261" s="11" t="s">
        <v>618</v>
      </c>
      <c r="F261" s="11" t="s">
        <v>666</v>
      </c>
      <c r="G261" s="20" t="s">
        <v>73</v>
      </c>
      <c r="H261" s="21" t="s">
        <v>616</v>
      </c>
      <c r="I261" s="22" t="s">
        <v>617</v>
      </c>
      <c r="J261" s="20" t="s">
        <v>64</v>
      </c>
      <c r="K261" s="20" t="s">
        <v>76</v>
      </c>
      <c r="L261" s="11"/>
      <c r="M261" s="11">
        <v>1</v>
      </c>
      <c r="N261" s="11"/>
      <c r="O261" s="11">
        <v>0</v>
      </c>
      <c r="P261" s="11" t="s">
        <v>56</v>
      </c>
      <c r="Q261" s="21" t="s">
        <v>1596</v>
      </c>
      <c r="R261" s="19" t="s">
        <v>1591</v>
      </c>
      <c r="S261" s="38">
        <v>44671</v>
      </c>
      <c r="T261" s="38">
        <v>44671</v>
      </c>
      <c r="U261" s="11"/>
    </row>
    <row r="262" spans="1:21" ht="105" x14ac:dyDescent="0.25">
      <c r="A262" s="11">
        <v>2022</v>
      </c>
      <c r="B262" s="38">
        <v>44562</v>
      </c>
      <c r="C262" s="38">
        <v>44651</v>
      </c>
      <c r="D262" s="11" t="s">
        <v>618</v>
      </c>
      <c r="E262" s="11" t="s">
        <v>618</v>
      </c>
      <c r="F262" s="11" t="s">
        <v>667</v>
      </c>
      <c r="G262" s="20" t="s">
        <v>73</v>
      </c>
      <c r="H262" s="21" t="s">
        <v>616</v>
      </c>
      <c r="I262" s="22" t="s">
        <v>617</v>
      </c>
      <c r="J262" s="20" t="s">
        <v>64</v>
      </c>
      <c r="K262" s="20" t="s">
        <v>76</v>
      </c>
      <c r="L262" s="11"/>
      <c r="M262" s="11">
        <v>1</v>
      </c>
      <c r="N262" s="11"/>
      <c r="O262" s="11">
        <v>0</v>
      </c>
      <c r="P262" s="11" t="s">
        <v>56</v>
      </c>
      <c r="Q262" s="21" t="s">
        <v>1596</v>
      </c>
      <c r="R262" s="19" t="s">
        <v>1591</v>
      </c>
      <c r="S262" s="38">
        <v>44671</v>
      </c>
      <c r="T262" s="38">
        <v>44671</v>
      </c>
      <c r="U262" s="11"/>
    </row>
    <row r="263" spans="1:21" ht="229.5" x14ac:dyDescent="0.25">
      <c r="A263" s="11">
        <v>2022</v>
      </c>
      <c r="B263" s="38">
        <v>44562</v>
      </c>
      <c r="C263" s="38">
        <v>44651</v>
      </c>
      <c r="D263" s="12" t="s">
        <v>668</v>
      </c>
      <c r="E263" s="12" t="s">
        <v>669</v>
      </c>
      <c r="F263" s="13" t="s">
        <v>670</v>
      </c>
      <c r="G263" s="3" t="s">
        <v>61</v>
      </c>
      <c r="H263" s="13" t="s">
        <v>671</v>
      </c>
      <c r="I263" s="3" t="s">
        <v>672</v>
      </c>
      <c r="J263" s="3" t="s">
        <v>64</v>
      </c>
      <c r="K263" s="3" t="s">
        <v>65</v>
      </c>
      <c r="L263" s="3">
        <v>2021</v>
      </c>
      <c r="M263" s="3">
        <v>750</v>
      </c>
      <c r="N263" s="11"/>
      <c r="O263" s="11">
        <v>0</v>
      </c>
      <c r="P263" s="11" t="s">
        <v>56</v>
      </c>
      <c r="Q263" s="3" t="s">
        <v>1597</v>
      </c>
      <c r="R263" s="3" t="s">
        <v>1598</v>
      </c>
      <c r="S263" s="38">
        <v>44671</v>
      </c>
      <c r="T263" s="38">
        <v>44671</v>
      </c>
      <c r="U263" s="16"/>
    </row>
    <row r="264" spans="1:21" ht="140.25" x14ac:dyDescent="0.25">
      <c r="A264" s="11">
        <v>2022</v>
      </c>
      <c r="B264" s="38">
        <v>44562</v>
      </c>
      <c r="C264" s="38">
        <v>44651</v>
      </c>
      <c r="D264" s="13" t="s">
        <v>673</v>
      </c>
      <c r="E264" s="13" t="s">
        <v>674</v>
      </c>
      <c r="F264" s="13" t="s">
        <v>675</v>
      </c>
      <c r="G264" s="3" t="s">
        <v>61</v>
      </c>
      <c r="H264" s="13" t="s">
        <v>676</v>
      </c>
      <c r="I264" s="9" t="s">
        <v>677</v>
      </c>
      <c r="J264" s="3" t="s">
        <v>64</v>
      </c>
      <c r="K264" s="3" t="s">
        <v>65</v>
      </c>
      <c r="L264" s="3">
        <v>2021</v>
      </c>
      <c r="M264" s="3">
        <v>9388</v>
      </c>
      <c r="N264" s="11"/>
      <c r="O264" s="11">
        <v>96</v>
      </c>
      <c r="P264" s="11" t="s">
        <v>56</v>
      </c>
      <c r="Q264" s="1" t="s">
        <v>1599</v>
      </c>
      <c r="R264" s="3" t="s">
        <v>1598</v>
      </c>
      <c r="S264" s="38">
        <v>44671</v>
      </c>
      <c r="T264" s="38">
        <v>44671</v>
      </c>
      <c r="U264" s="16"/>
    </row>
    <row r="265" spans="1:21" ht="150" x14ac:dyDescent="0.25">
      <c r="A265" s="11">
        <v>2022</v>
      </c>
      <c r="B265" s="38">
        <v>44562</v>
      </c>
      <c r="C265" s="38">
        <v>44651</v>
      </c>
      <c r="D265" s="1" t="s">
        <v>678</v>
      </c>
      <c r="E265" s="1" t="s">
        <v>678</v>
      </c>
      <c r="F265" s="3" t="s">
        <v>679</v>
      </c>
      <c r="G265" s="4" t="s">
        <v>73</v>
      </c>
      <c r="H265" s="3" t="s">
        <v>680</v>
      </c>
      <c r="I265" s="3" t="s">
        <v>100</v>
      </c>
      <c r="J265" s="4" t="s">
        <v>64</v>
      </c>
      <c r="K265" s="4" t="s">
        <v>76</v>
      </c>
      <c r="L265" s="3">
        <v>2021</v>
      </c>
      <c r="M265" s="3">
        <v>9289</v>
      </c>
      <c r="N265" s="11"/>
      <c r="O265" s="11">
        <v>0</v>
      </c>
      <c r="P265" s="11" t="s">
        <v>56</v>
      </c>
      <c r="Q265" s="1" t="s">
        <v>1600</v>
      </c>
      <c r="R265" s="3" t="s">
        <v>1598</v>
      </c>
      <c r="S265" s="38">
        <v>44671</v>
      </c>
      <c r="T265" s="38">
        <v>44671</v>
      </c>
      <c r="U265" s="16"/>
    </row>
    <row r="266" spans="1:21" ht="75" x14ac:dyDescent="0.25">
      <c r="A266" s="11">
        <v>2022</v>
      </c>
      <c r="B266" s="38">
        <v>44562</v>
      </c>
      <c r="C266" s="38">
        <v>44651</v>
      </c>
      <c r="D266" s="1" t="s">
        <v>681</v>
      </c>
      <c r="E266" s="1" t="s">
        <v>681</v>
      </c>
      <c r="F266" s="3" t="s">
        <v>682</v>
      </c>
      <c r="G266" s="4" t="s">
        <v>73</v>
      </c>
      <c r="H266" s="3" t="s">
        <v>683</v>
      </c>
      <c r="I266" s="3" t="s">
        <v>100</v>
      </c>
      <c r="J266" s="4" t="s">
        <v>64</v>
      </c>
      <c r="K266" s="4" t="s">
        <v>76</v>
      </c>
      <c r="L266" s="3">
        <v>2021</v>
      </c>
      <c r="M266" s="3">
        <v>94</v>
      </c>
      <c r="N266" s="11"/>
      <c r="O266" s="11">
        <v>37</v>
      </c>
      <c r="P266" s="11" t="s">
        <v>56</v>
      </c>
      <c r="Q266" s="1" t="s">
        <v>1600</v>
      </c>
      <c r="R266" s="3" t="s">
        <v>1598</v>
      </c>
      <c r="S266" s="38">
        <v>44671</v>
      </c>
      <c r="T266" s="38">
        <v>44671</v>
      </c>
      <c r="U266" s="16"/>
    </row>
    <row r="267" spans="1:21" ht="90" x14ac:dyDescent="0.25">
      <c r="A267" s="11">
        <v>2022</v>
      </c>
      <c r="B267" s="38">
        <v>44562</v>
      </c>
      <c r="C267" s="38">
        <v>44651</v>
      </c>
      <c r="D267" s="1" t="s">
        <v>684</v>
      </c>
      <c r="E267" s="1" t="s">
        <v>684</v>
      </c>
      <c r="F267" s="3" t="s">
        <v>685</v>
      </c>
      <c r="G267" s="4" t="s">
        <v>73</v>
      </c>
      <c r="H267" s="3" t="s">
        <v>686</v>
      </c>
      <c r="I267" s="3" t="s">
        <v>100</v>
      </c>
      <c r="J267" s="4" t="s">
        <v>64</v>
      </c>
      <c r="K267" s="4" t="s">
        <v>76</v>
      </c>
      <c r="L267" s="3">
        <v>2021</v>
      </c>
      <c r="M267" s="3">
        <v>5</v>
      </c>
      <c r="N267" s="11"/>
      <c r="O267" s="11">
        <v>59</v>
      </c>
      <c r="P267" s="11" t="s">
        <v>56</v>
      </c>
      <c r="Q267" s="1" t="s">
        <v>1600</v>
      </c>
      <c r="R267" s="3" t="s">
        <v>1598</v>
      </c>
      <c r="S267" s="38">
        <v>44671</v>
      </c>
      <c r="T267" s="38">
        <v>44671</v>
      </c>
      <c r="U267" s="16"/>
    </row>
    <row r="268" spans="1:21" ht="180" x14ac:dyDescent="0.25">
      <c r="A268" s="11">
        <v>2022</v>
      </c>
      <c r="B268" s="38">
        <v>44562</v>
      </c>
      <c r="C268" s="38">
        <v>44651</v>
      </c>
      <c r="D268" s="1" t="s">
        <v>285</v>
      </c>
      <c r="E268" s="1" t="s">
        <v>285</v>
      </c>
      <c r="F268" s="5" t="s">
        <v>687</v>
      </c>
      <c r="G268" s="4" t="s">
        <v>73</v>
      </c>
      <c r="H268" s="1" t="s">
        <v>688</v>
      </c>
      <c r="I268" s="1" t="s">
        <v>689</v>
      </c>
      <c r="J268" s="4" t="s">
        <v>64</v>
      </c>
      <c r="K268" s="4" t="s">
        <v>76</v>
      </c>
      <c r="L268" s="3">
        <v>2021</v>
      </c>
      <c r="M268" s="3">
        <v>145</v>
      </c>
      <c r="N268" s="11"/>
      <c r="O268" s="11">
        <v>0</v>
      </c>
      <c r="P268" s="11" t="s">
        <v>56</v>
      </c>
      <c r="Q268" s="1" t="s">
        <v>1601</v>
      </c>
      <c r="R268" s="3" t="s">
        <v>1598</v>
      </c>
      <c r="S268" s="38">
        <v>44671</v>
      </c>
      <c r="T268" s="38">
        <v>44671</v>
      </c>
      <c r="U268" s="32"/>
    </row>
    <row r="269" spans="1:21" ht="180" x14ac:dyDescent="0.25">
      <c r="A269" s="11">
        <v>2022</v>
      </c>
      <c r="B269" s="38">
        <v>44562</v>
      </c>
      <c r="C269" s="38">
        <v>44651</v>
      </c>
      <c r="D269" s="1" t="s">
        <v>285</v>
      </c>
      <c r="E269" s="1" t="s">
        <v>285</v>
      </c>
      <c r="F269" s="5" t="s">
        <v>690</v>
      </c>
      <c r="G269" s="4" t="s">
        <v>73</v>
      </c>
      <c r="H269" s="1" t="s">
        <v>691</v>
      </c>
      <c r="I269" s="1" t="s">
        <v>692</v>
      </c>
      <c r="J269" s="4" t="s">
        <v>64</v>
      </c>
      <c r="K269" s="4" t="s">
        <v>76</v>
      </c>
      <c r="L269" s="3">
        <v>2021</v>
      </c>
      <c r="M269" s="3">
        <v>2244</v>
      </c>
      <c r="N269" s="11"/>
      <c r="O269" s="11">
        <v>0</v>
      </c>
      <c r="P269" s="11" t="s">
        <v>56</v>
      </c>
      <c r="Q269" s="1" t="s">
        <v>1602</v>
      </c>
      <c r="R269" s="3" t="s">
        <v>1598</v>
      </c>
      <c r="S269" s="38">
        <v>44671</v>
      </c>
      <c r="T269" s="38">
        <v>44671</v>
      </c>
      <c r="U269" s="32"/>
    </row>
    <row r="270" spans="1:21" ht="270" x14ac:dyDescent="0.25">
      <c r="A270" s="11">
        <v>2022</v>
      </c>
      <c r="B270" s="38">
        <v>44562</v>
      </c>
      <c r="C270" s="38">
        <v>44651</v>
      </c>
      <c r="D270" s="1" t="s">
        <v>285</v>
      </c>
      <c r="E270" s="1" t="s">
        <v>285</v>
      </c>
      <c r="F270" s="5" t="s">
        <v>693</v>
      </c>
      <c r="G270" s="4" t="s">
        <v>73</v>
      </c>
      <c r="H270" s="1" t="s">
        <v>691</v>
      </c>
      <c r="I270" s="1" t="s">
        <v>692</v>
      </c>
      <c r="J270" s="4" t="s">
        <v>64</v>
      </c>
      <c r="K270" s="4" t="s">
        <v>76</v>
      </c>
      <c r="L270" s="3">
        <v>2021</v>
      </c>
      <c r="M270" s="3">
        <v>800</v>
      </c>
      <c r="N270" s="11"/>
      <c r="O270" s="11">
        <v>0</v>
      </c>
      <c r="P270" s="11" t="s">
        <v>56</v>
      </c>
      <c r="Q270" s="1" t="s">
        <v>1603</v>
      </c>
      <c r="R270" s="3" t="s">
        <v>1598</v>
      </c>
      <c r="S270" s="38">
        <v>44671</v>
      </c>
      <c r="T270" s="38">
        <v>44671</v>
      </c>
      <c r="U270" s="32" t="s">
        <v>1754</v>
      </c>
    </row>
    <row r="271" spans="1:21" ht="270" x14ac:dyDescent="0.25">
      <c r="A271" s="11">
        <v>2022</v>
      </c>
      <c r="B271" s="38">
        <v>44562</v>
      </c>
      <c r="C271" s="38">
        <v>44651</v>
      </c>
      <c r="D271" s="1" t="s">
        <v>285</v>
      </c>
      <c r="E271" s="1" t="s">
        <v>285</v>
      </c>
      <c r="F271" s="5" t="s">
        <v>694</v>
      </c>
      <c r="G271" s="4" t="s">
        <v>73</v>
      </c>
      <c r="H271" s="1" t="s">
        <v>695</v>
      </c>
      <c r="I271" s="1" t="s">
        <v>135</v>
      </c>
      <c r="J271" s="4" t="s">
        <v>64</v>
      </c>
      <c r="K271" s="4" t="s">
        <v>76</v>
      </c>
      <c r="L271" s="3">
        <v>2021</v>
      </c>
      <c r="M271" s="3">
        <v>6000</v>
      </c>
      <c r="N271" s="11"/>
      <c r="O271" s="11">
        <v>0</v>
      </c>
      <c r="P271" s="11" t="s">
        <v>56</v>
      </c>
      <c r="Q271" s="1" t="s">
        <v>1604</v>
      </c>
      <c r="R271" s="3" t="s">
        <v>1598</v>
      </c>
      <c r="S271" s="38">
        <v>44671</v>
      </c>
      <c r="T271" s="38">
        <v>44671</v>
      </c>
      <c r="U271" s="32" t="s">
        <v>1754</v>
      </c>
    </row>
    <row r="272" spans="1:21" ht="270" x14ac:dyDescent="0.25">
      <c r="A272" s="11">
        <v>2022</v>
      </c>
      <c r="B272" s="38">
        <v>44562</v>
      </c>
      <c r="C272" s="38">
        <v>44651</v>
      </c>
      <c r="D272" s="1" t="s">
        <v>285</v>
      </c>
      <c r="E272" s="1" t="s">
        <v>285</v>
      </c>
      <c r="F272" s="5" t="s">
        <v>696</v>
      </c>
      <c r="G272" s="4" t="s">
        <v>73</v>
      </c>
      <c r="H272" s="1" t="s">
        <v>697</v>
      </c>
      <c r="I272" s="1" t="s">
        <v>698</v>
      </c>
      <c r="J272" s="4" t="s">
        <v>64</v>
      </c>
      <c r="K272" s="4" t="s">
        <v>76</v>
      </c>
      <c r="L272" s="3">
        <v>2021</v>
      </c>
      <c r="M272" s="3">
        <v>100</v>
      </c>
      <c r="N272" s="11"/>
      <c r="O272" s="11">
        <v>0</v>
      </c>
      <c r="P272" s="11" t="s">
        <v>56</v>
      </c>
      <c r="Q272" s="1" t="s">
        <v>1601</v>
      </c>
      <c r="R272" s="3" t="s">
        <v>1598</v>
      </c>
      <c r="S272" s="38">
        <v>44671</v>
      </c>
      <c r="T272" s="38">
        <v>44671</v>
      </c>
      <c r="U272" s="32" t="s">
        <v>1754</v>
      </c>
    </row>
    <row r="273" spans="1:21" ht="180" x14ac:dyDescent="0.25">
      <c r="A273" s="11">
        <v>2022</v>
      </c>
      <c r="B273" s="38">
        <v>44562</v>
      </c>
      <c r="C273" s="38">
        <v>44651</v>
      </c>
      <c r="D273" s="1" t="s">
        <v>285</v>
      </c>
      <c r="E273" s="1" t="s">
        <v>285</v>
      </c>
      <c r="F273" s="1" t="s">
        <v>699</v>
      </c>
      <c r="G273" s="4" t="s">
        <v>73</v>
      </c>
      <c r="H273" s="1" t="s">
        <v>700</v>
      </c>
      <c r="I273" s="1" t="s">
        <v>701</v>
      </c>
      <c r="J273" s="4" t="s">
        <v>64</v>
      </c>
      <c r="K273" s="4" t="s">
        <v>76</v>
      </c>
      <c r="L273" s="3">
        <v>2021</v>
      </c>
      <c r="M273" s="3">
        <v>2</v>
      </c>
      <c r="N273" s="11"/>
      <c r="O273" s="11">
        <v>2</v>
      </c>
      <c r="P273" s="11" t="s">
        <v>56</v>
      </c>
      <c r="Q273" s="1" t="s">
        <v>1601</v>
      </c>
      <c r="R273" s="3" t="s">
        <v>1598</v>
      </c>
      <c r="S273" s="38">
        <v>44671</v>
      </c>
      <c r="T273" s="38">
        <v>44671</v>
      </c>
      <c r="U273" s="16"/>
    </row>
    <row r="274" spans="1:21" ht="180" x14ac:dyDescent="0.25">
      <c r="A274" s="11">
        <v>2022</v>
      </c>
      <c r="B274" s="38">
        <v>44562</v>
      </c>
      <c r="C274" s="38">
        <v>44651</v>
      </c>
      <c r="D274" s="1" t="s">
        <v>285</v>
      </c>
      <c r="E274" s="1" t="s">
        <v>285</v>
      </c>
      <c r="F274" s="1" t="s">
        <v>702</v>
      </c>
      <c r="G274" s="4" t="s">
        <v>73</v>
      </c>
      <c r="H274" s="1" t="s">
        <v>703</v>
      </c>
      <c r="I274" s="1" t="s">
        <v>704</v>
      </c>
      <c r="J274" s="4" t="s">
        <v>64</v>
      </c>
      <c r="K274" s="4" t="s">
        <v>76</v>
      </c>
      <c r="L274" s="3">
        <v>2021</v>
      </c>
      <c r="M274" s="3">
        <v>80</v>
      </c>
      <c r="N274" s="11"/>
      <c r="O274" s="11">
        <v>0</v>
      </c>
      <c r="P274" s="11" t="s">
        <v>56</v>
      </c>
      <c r="Q274" s="1" t="s">
        <v>1601</v>
      </c>
      <c r="R274" s="3" t="s">
        <v>1598</v>
      </c>
      <c r="S274" s="38">
        <v>44671</v>
      </c>
      <c r="T274" s="38">
        <v>44671</v>
      </c>
      <c r="U274" s="16"/>
    </row>
    <row r="275" spans="1:21" ht="409.5" x14ac:dyDescent="0.25">
      <c r="A275" s="11">
        <v>2022</v>
      </c>
      <c r="B275" s="38">
        <v>44562</v>
      </c>
      <c r="C275" s="38">
        <v>44651</v>
      </c>
      <c r="D275" s="1" t="s">
        <v>285</v>
      </c>
      <c r="E275" s="1" t="s">
        <v>285</v>
      </c>
      <c r="F275" s="1" t="s">
        <v>705</v>
      </c>
      <c r="G275" s="4" t="s">
        <v>73</v>
      </c>
      <c r="H275" s="9" t="s">
        <v>706</v>
      </c>
      <c r="I275" s="9" t="s">
        <v>216</v>
      </c>
      <c r="J275" s="4" t="s">
        <v>64</v>
      </c>
      <c r="K275" s="4" t="s">
        <v>76</v>
      </c>
      <c r="L275" s="3">
        <v>2021</v>
      </c>
      <c r="M275" s="3">
        <v>12</v>
      </c>
      <c r="N275" s="11"/>
      <c r="O275" s="11">
        <v>35</v>
      </c>
      <c r="P275" s="11" t="s">
        <v>56</v>
      </c>
      <c r="Q275" s="1" t="s">
        <v>1601</v>
      </c>
      <c r="R275" s="3" t="s">
        <v>1598</v>
      </c>
      <c r="S275" s="38">
        <v>44671</v>
      </c>
      <c r="T275" s="38">
        <v>44671</v>
      </c>
      <c r="U275" s="16" t="s">
        <v>1755</v>
      </c>
    </row>
    <row r="276" spans="1:21" ht="409.5" x14ac:dyDescent="0.25">
      <c r="A276" s="11">
        <v>2022</v>
      </c>
      <c r="B276" s="38">
        <v>44562</v>
      </c>
      <c r="C276" s="38">
        <v>44651</v>
      </c>
      <c r="D276" s="1" t="s">
        <v>285</v>
      </c>
      <c r="E276" s="1" t="s">
        <v>285</v>
      </c>
      <c r="F276" s="1" t="s">
        <v>707</v>
      </c>
      <c r="G276" s="4" t="s">
        <v>73</v>
      </c>
      <c r="H276" s="1" t="s">
        <v>708</v>
      </c>
      <c r="I276" s="1" t="s">
        <v>216</v>
      </c>
      <c r="J276" s="4" t="s">
        <v>64</v>
      </c>
      <c r="K276" s="4" t="s">
        <v>76</v>
      </c>
      <c r="L276" s="3">
        <v>2021</v>
      </c>
      <c r="M276" s="3">
        <v>4</v>
      </c>
      <c r="N276" s="11"/>
      <c r="O276" s="11">
        <v>59</v>
      </c>
      <c r="P276" s="11" t="s">
        <v>56</v>
      </c>
      <c r="Q276" s="1" t="s">
        <v>1601</v>
      </c>
      <c r="R276" s="3" t="s">
        <v>1598</v>
      </c>
      <c r="S276" s="38">
        <v>44671</v>
      </c>
      <c r="T276" s="38">
        <v>44671</v>
      </c>
      <c r="U276" s="16" t="s">
        <v>1756</v>
      </c>
    </row>
    <row r="277" spans="1:21" ht="225" x14ac:dyDescent="0.25">
      <c r="A277" s="11">
        <v>2022</v>
      </c>
      <c r="B277" s="38">
        <v>44562</v>
      </c>
      <c r="C277" s="38">
        <v>44651</v>
      </c>
      <c r="D277" s="1" t="s">
        <v>285</v>
      </c>
      <c r="E277" s="1" t="s">
        <v>285</v>
      </c>
      <c r="F277" s="1" t="s">
        <v>709</v>
      </c>
      <c r="G277" s="4" t="s">
        <v>73</v>
      </c>
      <c r="H277" s="1" t="s">
        <v>710</v>
      </c>
      <c r="I277" s="1" t="s">
        <v>711</v>
      </c>
      <c r="J277" s="4" t="s">
        <v>64</v>
      </c>
      <c r="K277" s="4" t="s">
        <v>76</v>
      </c>
      <c r="L277" s="3">
        <v>2021</v>
      </c>
      <c r="M277" s="3">
        <v>1</v>
      </c>
      <c r="N277" s="11"/>
      <c r="O277" s="11">
        <v>0</v>
      </c>
      <c r="P277" s="11" t="s">
        <v>56</v>
      </c>
      <c r="Q277" s="1" t="s">
        <v>1601</v>
      </c>
      <c r="R277" s="3" t="s">
        <v>1598</v>
      </c>
      <c r="S277" s="38">
        <v>44671</v>
      </c>
      <c r="T277" s="38">
        <v>44671</v>
      </c>
      <c r="U277" s="16" t="s">
        <v>1757</v>
      </c>
    </row>
    <row r="278" spans="1:21" ht="135" x14ac:dyDescent="0.25">
      <c r="A278" s="11">
        <v>2022</v>
      </c>
      <c r="B278" s="38">
        <v>44562</v>
      </c>
      <c r="C278" s="38">
        <v>44651</v>
      </c>
      <c r="D278" s="8" t="s">
        <v>712</v>
      </c>
      <c r="E278" s="8" t="s">
        <v>713</v>
      </c>
      <c r="F278" s="4" t="s">
        <v>714</v>
      </c>
      <c r="G278" s="3" t="s">
        <v>61</v>
      </c>
      <c r="H278" s="4" t="s">
        <v>715</v>
      </c>
      <c r="I278" s="4" t="s">
        <v>108</v>
      </c>
      <c r="J278" s="3" t="s">
        <v>64</v>
      </c>
      <c r="K278" s="3" t="s">
        <v>65</v>
      </c>
      <c r="L278" s="3">
        <v>2021</v>
      </c>
      <c r="M278" s="3">
        <v>20237</v>
      </c>
      <c r="N278" s="11"/>
      <c r="O278" s="5">
        <v>4769</v>
      </c>
      <c r="P278" s="11" t="s">
        <v>56</v>
      </c>
      <c r="Q278" s="1" t="s">
        <v>1605</v>
      </c>
      <c r="R278" s="3" t="s">
        <v>1606</v>
      </c>
      <c r="S278" s="38">
        <v>44671</v>
      </c>
      <c r="T278" s="38">
        <v>44671</v>
      </c>
      <c r="U278" s="16"/>
    </row>
    <row r="279" spans="1:21" ht="165" x14ac:dyDescent="0.25">
      <c r="A279" s="11">
        <v>2022</v>
      </c>
      <c r="B279" s="38">
        <v>44562</v>
      </c>
      <c r="C279" s="38">
        <v>44651</v>
      </c>
      <c r="D279" s="6" t="s">
        <v>716</v>
      </c>
      <c r="E279" s="6" t="s">
        <v>717</v>
      </c>
      <c r="F279" s="7" t="s">
        <v>718</v>
      </c>
      <c r="G279" s="3" t="s">
        <v>61</v>
      </c>
      <c r="H279" s="8" t="s">
        <v>719</v>
      </c>
      <c r="I279" s="4" t="s">
        <v>108</v>
      </c>
      <c r="J279" s="3" t="s">
        <v>64</v>
      </c>
      <c r="K279" s="3" t="s">
        <v>65</v>
      </c>
      <c r="L279" s="3">
        <v>2021</v>
      </c>
      <c r="M279" s="3">
        <v>20237</v>
      </c>
      <c r="N279" s="11"/>
      <c r="O279" s="5">
        <v>4769</v>
      </c>
      <c r="P279" s="11" t="s">
        <v>56</v>
      </c>
      <c r="Q279" s="1" t="s">
        <v>1605</v>
      </c>
      <c r="R279" s="3" t="s">
        <v>1606</v>
      </c>
      <c r="S279" s="38">
        <v>44671</v>
      </c>
      <c r="T279" s="38">
        <v>44671</v>
      </c>
      <c r="U279" s="16"/>
    </row>
    <row r="280" spans="1:21" ht="135" x14ac:dyDescent="0.25">
      <c r="A280" s="11">
        <v>2022</v>
      </c>
      <c r="B280" s="38">
        <v>44562</v>
      </c>
      <c r="C280" s="38">
        <v>44651</v>
      </c>
      <c r="D280" s="6" t="s">
        <v>720</v>
      </c>
      <c r="E280" s="6" t="s">
        <v>720</v>
      </c>
      <c r="F280" s="7" t="s">
        <v>721</v>
      </c>
      <c r="G280" s="4" t="s">
        <v>73</v>
      </c>
      <c r="H280" s="8" t="s">
        <v>722</v>
      </c>
      <c r="I280" s="7" t="s">
        <v>723</v>
      </c>
      <c r="J280" s="4" t="s">
        <v>64</v>
      </c>
      <c r="K280" s="4" t="s">
        <v>76</v>
      </c>
      <c r="L280" s="3">
        <v>2021</v>
      </c>
      <c r="M280" s="3">
        <v>120</v>
      </c>
      <c r="N280" s="11"/>
      <c r="O280" s="5">
        <v>0</v>
      </c>
      <c r="P280" s="11" t="s">
        <v>56</v>
      </c>
      <c r="Q280" s="10" t="s">
        <v>1607</v>
      </c>
      <c r="R280" s="3" t="s">
        <v>1608</v>
      </c>
      <c r="S280" s="38">
        <v>44671</v>
      </c>
      <c r="T280" s="38">
        <v>44671</v>
      </c>
      <c r="U280" s="16"/>
    </row>
    <row r="281" spans="1:21" ht="135" x14ac:dyDescent="0.25">
      <c r="A281" s="11">
        <v>2022</v>
      </c>
      <c r="B281" s="38">
        <v>44562</v>
      </c>
      <c r="C281" s="38">
        <v>44651</v>
      </c>
      <c r="D281" s="6" t="s">
        <v>720</v>
      </c>
      <c r="E281" s="6" t="s">
        <v>720</v>
      </c>
      <c r="F281" s="7" t="s">
        <v>724</v>
      </c>
      <c r="G281" s="4" t="s">
        <v>73</v>
      </c>
      <c r="H281" s="8" t="s">
        <v>725</v>
      </c>
      <c r="I281" s="7" t="s">
        <v>723</v>
      </c>
      <c r="J281" s="4" t="s">
        <v>64</v>
      </c>
      <c r="K281" s="4" t="s">
        <v>76</v>
      </c>
      <c r="L281" s="3">
        <v>2021</v>
      </c>
      <c r="M281" s="3">
        <v>15986</v>
      </c>
      <c r="N281" s="11"/>
      <c r="O281" s="5">
        <v>3758</v>
      </c>
      <c r="P281" s="11" t="s">
        <v>56</v>
      </c>
      <c r="Q281" s="10" t="s">
        <v>1609</v>
      </c>
      <c r="R281" s="3" t="s">
        <v>1610</v>
      </c>
      <c r="S281" s="38">
        <v>44671</v>
      </c>
      <c r="T281" s="38">
        <v>44671</v>
      </c>
      <c r="U281" s="16"/>
    </row>
    <row r="282" spans="1:21" ht="135" x14ac:dyDescent="0.25">
      <c r="A282" s="11">
        <v>2022</v>
      </c>
      <c r="B282" s="38">
        <v>44562</v>
      </c>
      <c r="C282" s="38">
        <v>44651</v>
      </c>
      <c r="D282" s="6" t="s">
        <v>720</v>
      </c>
      <c r="E282" s="6" t="s">
        <v>720</v>
      </c>
      <c r="F282" s="4" t="s">
        <v>726</v>
      </c>
      <c r="G282" s="4" t="s">
        <v>73</v>
      </c>
      <c r="H282" s="8" t="s">
        <v>727</v>
      </c>
      <c r="I282" s="7" t="s">
        <v>723</v>
      </c>
      <c r="J282" s="4" t="s">
        <v>64</v>
      </c>
      <c r="K282" s="4" t="s">
        <v>76</v>
      </c>
      <c r="L282" s="3">
        <v>2021</v>
      </c>
      <c r="M282" s="3">
        <v>386</v>
      </c>
      <c r="N282" s="11"/>
      <c r="O282" s="5">
        <v>124</v>
      </c>
      <c r="P282" s="11" t="s">
        <v>56</v>
      </c>
      <c r="Q282" s="3" t="s">
        <v>1605</v>
      </c>
      <c r="R282" s="3" t="s">
        <v>1611</v>
      </c>
      <c r="S282" s="38">
        <v>44671</v>
      </c>
      <c r="T282" s="38">
        <v>44671</v>
      </c>
      <c r="U282" s="16"/>
    </row>
    <row r="283" spans="1:21" ht="135" x14ac:dyDescent="0.25">
      <c r="A283" s="11">
        <v>2022</v>
      </c>
      <c r="B283" s="38">
        <v>44562</v>
      </c>
      <c r="C283" s="38">
        <v>44651</v>
      </c>
      <c r="D283" s="6" t="s">
        <v>720</v>
      </c>
      <c r="E283" s="6" t="s">
        <v>720</v>
      </c>
      <c r="F283" s="7" t="s">
        <v>728</v>
      </c>
      <c r="G283" s="4" t="s">
        <v>73</v>
      </c>
      <c r="H283" s="8" t="s">
        <v>729</v>
      </c>
      <c r="I283" s="7" t="s">
        <v>723</v>
      </c>
      <c r="J283" s="4" t="s">
        <v>64</v>
      </c>
      <c r="K283" s="4" t="s">
        <v>76</v>
      </c>
      <c r="L283" s="3">
        <v>2021</v>
      </c>
      <c r="M283" s="3">
        <v>2976</v>
      </c>
      <c r="N283" s="11"/>
      <c r="O283" s="5">
        <v>588</v>
      </c>
      <c r="P283" s="11" t="s">
        <v>56</v>
      </c>
      <c r="Q283" s="3" t="s">
        <v>1605</v>
      </c>
      <c r="R283" s="3" t="s">
        <v>1612</v>
      </c>
      <c r="S283" s="38">
        <v>44671</v>
      </c>
      <c r="T283" s="38">
        <v>44671</v>
      </c>
      <c r="U283" s="16"/>
    </row>
    <row r="284" spans="1:21" ht="135" x14ac:dyDescent="0.25">
      <c r="A284" s="11">
        <v>2022</v>
      </c>
      <c r="B284" s="38">
        <v>44562</v>
      </c>
      <c r="C284" s="38">
        <v>44651</v>
      </c>
      <c r="D284" s="6" t="s">
        <v>720</v>
      </c>
      <c r="E284" s="6" t="s">
        <v>720</v>
      </c>
      <c r="F284" s="4" t="s">
        <v>730</v>
      </c>
      <c r="G284" s="4" t="s">
        <v>73</v>
      </c>
      <c r="H284" s="8" t="s">
        <v>731</v>
      </c>
      <c r="I284" s="7" t="s">
        <v>723</v>
      </c>
      <c r="J284" s="4" t="s">
        <v>64</v>
      </c>
      <c r="K284" s="4" t="s">
        <v>76</v>
      </c>
      <c r="L284" s="3">
        <v>2021</v>
      </c>
      <c r="M284" s="3">
        <v>769</v>
      </c>
      <c r="N284" s="11"/>
      <c r="O284" s="5">
        <v>299</v>
      </c>
      <c r="P284" s="11" t="s">
        <v>56</v>
      </c>
      <c r="Q284" s="3" t="s">
        <v>1605</v>
      </c>
      <c r="R284" s="3" t="s">
        <v>1613</v>
      </c>
      <c r="S284" s="38">
        <v>44671</v>
      </c>
      <c r="T284" s="38">
        <v>44671</v>
      </c>
      <c r="U284" s="16"/>
    </row>
    <row r="285" spans="1:21" ht="60" x14ac:dyDescent="0.25">
      <c r="A285" s="11">
        <v>2022</v>
      </c>
      <c r="B285" s="38">
        <v>44562</v>
      </c>
      <c r="C285" s="38">
        <v>44651</v>
      </c>
      <c r="D285" s="6" t="s">
        <v>732</v>
      </c>
      <c r="E285" s="6" t="s">
        <v>732</v>
      </c>
      <c r="F285" s="7" t="s">
        <v>733</v>
      </c>
      <c r="G285" s="4" t="s">
        <v>73</v>
      </c>
      <c r="H285" s="8" t="s">
        <v>734</v>
      </c>
      <c r="I285" s="7" t="s">
        <v>735</v>
      </c>
      <c r="J285" s="4" t="s">
        <v>64</v>
      </c>
      <c r="K285" s="4" t="s">
        <v>76</v>
      </c>
      <c r="L285" s="3">
        <v>2021</v>
      </c>
      <c r="M285" s="3">
        <v>80</v>
      </c>
      <c r="N285" s="11"/>
      <c r="O285" s="16"/>
      <c r="P285" s="11" t="s">
        <v>56</v>
      </c>
      <c r="Q285" s="9" t="s">
        <v>1607</v>
      </c>
      <c r="R285" s="3" t="s">
        <v>1608</v>
      </c>
      <c r="S285" s="38">
        <v>44671</v>
      </c>
      <c r="T285" s="38">
        <v>44671</v>
      </c>
      <c r="U285" s="32"/>
    </row>
    <row r="286" spans="1:21" ht="60" x14ac:dyDescent="0.25">
      <c r="A286" s="11">
        <v>2022</v>
      </c>
      <c r="B286" s="38">
        <v>44562</v>
      </c>
      <c r="C286" s="38">
        <v>44651</v>
      </c>
      <c r="D286" s="6" t="s">
        <v>732</v>
      </c>
      <c r="E286" s="6" t="s">
        <v>732</v>
      </c>
      <c r="F286" s="7" t="s">
        <v>736</v>
      </c>
      <c r="G286" s="4" t="s">
        <v>73</v>
      </c>
      <c r="H286" s="8" t="s">
        <v>737</v>
      </c>
      <c r="I286" s="7" t="s">
        <v>738</v>
      </c>
      <c r="J286" s="4" t="s">
        <v>64</v>
      </c>
      <c r="K286" s="4" t="s">
        <v>76</v>
      </c>
      <c r="L286" s="3">
        <v>2021</v>
      </c>
      <c r="M286" s="3">
        <v>40</v>
      </c>
      <c r="N286" s="11"/>
      <c r="O286" s="16"/>
      <c r="P286" s="11" t="s">
        <v>56</v>
      </c>
      <c r="Q286" s="9" t="s">
        <v>1607</v>
      </c>
      <c r="R286" s="3" t="s">
        <v>1608</v>
      </c>
      <c r="S286" s="38">
        <v>44671</v>
      </c>
      <c r="T286" s="38">
        <v>44671</v>
      </c>
      <c r="U286" s="32"/>
    </row>
    <row r="287" spans="1:21" ht="90" x14ac:dyDescent="0.25">
      <c r="A287" s="11">
        <v>2022</v>
      </c>
      <c r="B287" s="38">
        <v>44562</v>
      </c>
      <c r="C287" s="38">
        <v>44651</v>
      </c>
      <c r="D287" s="6" t="s">
        <v>732</v>
      </c>
      <c r="E287" s="6" t="s">
        <v>732</v>
      </c>
      <c r="F287" s="7" t="s">
        <v>739</v>
      </c>
      <c r="G287" s="4" t="s">
        <v>73</v>
      </c>
      <c r="H287" s="8" t="s">
        <v>740</v>
      </c>
      <c r="I287" s="7" t="s">
        <v>741</v>
      </c>
      <c r="J287" s="4" t="s">
        <v>64</v>
      </c>
      <c r="K287" s="4" t="s">
        <v>76</v>
      </c>
      <c r="L287" s="3">
        <v>2021</v>
      </c>
      <c r="M287" s="3">
        <v>15410</v>
      </c>
      <c r="N287" s="11"/>
      <c r="O287" s="16">
        <v>3295</v>
      </c>
      <c r="P287" s="11" t="s">
        <v>56</v>
      </c>
      <c r="Q287" s="9" t="s">
        <v>1614</v>
      </c>
      <c r="R287" s="3" t="s">
        <v>1610</v>
      </c>
      <c r="S287" s="38">
        <v>44671</v>
      </c>
      <c r="T287" s="38">
        <v>44671</v>
      </c>
      <c r="U287" s="32" t="s">
        <v>1758</v>
      </c>
    </row>
    <row r="288" spans="1:21" ht="120" x14ac:dyDescent="0.25">
      <c r="A288" s="11">
        <v>2022</v>
      </c>
      <c r="B288" s="38">
        <v>44562</v>
      </c>
      <c r="C288" s="38">
        <v>44651</v>
      </c>
      <c r="D288" s="6" t="s">
        <v>732</v>
      </c>
      <c r="E288" s="6" t="s">
        <v>732</v>
      </c>
      <c r="F288" s="6" t="s">
        <v>742</v>
      </c>
      <c r="G288" s="4" t="s">
        <v>73</v>
      </c>
      <c r="H288" s="6" t="s">
        <v>743</v>
      </c>
      <c r="I288" s="6" t="s">
        <v>744</v>
      </c>
      <c r="J288" s="4" t="s">
        <v>64</v>
      </c>
      <c r="K288" s="4" t="s">
        <v>76</v>
      </c>
      <c r="L288" s="3">
        <v>2021</v>
      </c>
      <c r="M288" s="3">
        <v>480</v>
      </c>
      <c r="N288" s="11"/>
      <c r="O288" s="16">
        <v>443</v>
      </c>
      <c r="P288" s="11" t="s">
        <v>56</v>
      </c>
      <c r="Q288" s="9" t="s">
        <v>1609</v>
      </c>
      <c r="R288" s="3" t="s">
        <v>1610</v>
      </c>
      <c r="S288" s="38">
        <v>44671</v>
      </c>
      <c r="T288" s="38">
        <v>44671</v>
      </c>
      <c r="U288" s="32" t="s">
        <v>1759</v>
      </c>
    </row>
    <row r="289" spans="1:21" ht="60" x14ac:dyDescent="0.25">
      <c r="A289" s="11">
        <v>2022</v>
      </c>
      <c r="B289" s="38">
        <v>44562</v>
      </c>
      <c r="C289" s="38">
        <v>44651</v>
      </c>
      <c r="D289" s="6" t="s">
        <v>732</v>
      </c>
      <c r="E289" s="6" t="s">
        <v>732</v>
      </c>
      <c r="F289" s="6" t="s">
        <v>745</v>
      </c>
      <c r="G289" s="4" t="s">
        <v>73</v>
      </c>
      <c r="H289" s="6" t="s">
        <v>746</v>
      </c>
      <c r="I289" s="6" t="s">
        <v>747</v>
      </c>
      <c r="J289" s="4" t="s">
        <v>64</v>
      </c>
      <c r="K289" s="4" t="s">
        <v>76</v>
      </c>
      <c r="L289" s="3">
        <v>2021</v>
      </c>
      <c r="M289" s="3">
        <v>48</v>
      </c>
      <c r="N289" s="11"/>
      <c r="O289" s="16">
        <v>11</v>
      </c>
      <c r="P289" s="11" t="s">
        <v>56</v>
      </c>
      <c r="Q289" s="9" t="s">
        <v>1609</v>
      </c>
      <c r="R289" s="3" t="s">
        <v>1610</v>
      </c>
      <c r="S289" s="38">
        <v>44671</v>
      </c>
      <c r="T289" s="38">
        <v>44671</v>
      </c>
      <c r="U289" s="32"/>
    </row>
    <row r="290" spans="1:21" ht="60" x14ac:dyDescent="0.25">
      <c r="A290" s="11">
        <v>2022</v>
      </c>
      <c r="B290" s="38">
        <v>44562</v>
      </c>
      <c r="C290" s="38">
        <v>44651</v>
      </c>
      <c r="D290" s="6" t="s">
        <v>732</v>
      </c>
      <c r="E290" s="6" t="s">
        <v>732</v>
      </c>
      <c r="F290" s="6" t="s">
        <v>748</v>
      </c>
      <c r="G290" s="4" t="s">
        <v>73</v>
      </c>
      <c r="H290" s="6" t="s">
        <v>749</v>
      </c>
      <c r="I290" s="6" t="s">
        <v>75</v>
      </c>
      <c r="J290" s="4" t="s">
        <v>64</v>
      </c>
      <c r="K290" s="4" t="s">
        <v>76</v>
      </c>
      <c r="L290" s="3">
        <v>2021</v>
      </c>
      <c r="M290" s="3">
        <v>48</v>
      </c>
      <c r="N290" s="11"/>
      <c r="O290" s="16">
        <v>9</v>
      </c>
      <c r="P290" s="11" t="s">
        <v>56</v>
      </c>
      <c r="Q290" s="9" t="s">
        <v>1609</v>
      </c>
      <c r="R290" s="3" t="s">
        <v>1610</v>
      </c>
      <c r="S290" s="38">
        <v>44671</v>
      </c>
      <c r="T290" s="38">
        <v>44671</v>
      </c>
      <c r="U290" s="32"/>
    </row>
    <row r="291" spans="1:21" ht="60" x14ac:dyDescent="0.25">
      <c r="A291" s="11">
        <v>2022</v>
      </c>
      <c r="B291" s="38">
        <v>44562</v>
      </c>
      <c r="C291" s="38">
        <v>44651</v>
      </c>
      <c r="D291" s="6" t="s">
        <v>732</v>
      </c>
      <c r="E291" s="6" t="s">
        <v>732</v>
      </c>
      <c r="F291" s="6" t="s">
        <v>750</v>
      </c>
      <c r="G291" s="4" t="s">
        <v>73</v>
      </c>
      <c r="H291" s="6" t="s">
        <v>751</v>
      </c>
      <c r="I291" s="6" t="s">
        <v>752</v>
      </c>
      <c r="J291" s="4" t="s">
        <v>64</v>
      </c>
      <c r="K291" s="4" t="s">
        <v>76</v>
      </c>
      <c r="L291" s="3">
        <v>2021</v>
      </c>
      <c r="M291" s="3">
        <v>10</v>
      </c>
      <c r="N291" s="11"/>
      <c r="O291" s="16">
        <v>0</v>
      </c>
      <c r="P291" s="11" t="s">
        <v>56</v>
      </c>
      <c r="Q291" s="9" t="s">
        <v>1615</v>
      </c>
      <c r="R291" s="3" t="s">
        <v>1611</v>
      </c>
      <c r="S291" s="38">
        <v>44671</v>
      </c>
      <c r="T291" s="38">
        <v>44671</v>
      </c>
      <c r="U291" s="32"/>
    </row>
    <row r="292" spans="1:21" ht="60" x14ac:dyDescent="0.25">
      <c r="A292" s="11">
        <v>2022</v>
      </c>
      <c r="B292" s="38">
        <v>44562</v>
      </c>
      <c r="C292" s="38">
        <v>44651</v>
      </c>
      <c r="D292" s="6" t="s">
        <v>732</v>
      </c>
      <c r="E292" s="6" t="s">
        <v>732</v>
      </c>
      <c r="F292" s="6" t="s">
        <v>753</v>
      </c>
      <c r="G292" s="4" t="s">
        <v>73</v>
      </c>
      <c r="H292" s="6" t="s">
        <v>754</v>
      </c>
      <c r="I292" s="6" t="s">
        <v>755</v>
      </c>
      <c r="J292" s="4" t="s">
        <v>64</v>
      </c>
      <c r="K292" s="4" t="s">
        <v>76</v>
      </c>
      <c r="L292" s="3">
        <v>2021</v>
      </c>
      <c r="M292" s="3">
        <v>120</v>
      </c>
      <c r="N292" s="11"/>
      <c r="O292" s="16">
        <v>57</v>
      </c>
      <c r="P292" s="11" t="s">
        <v>56</v>
      </c>
      <c r="Q292" s="9" t="s">
        <v>1616</v>
      </c>
      <c r="R292" s="3" t="s">
        <v>1611</v>
      </c>
      <c r="S292" s="38">
        <v>44671</v>
      </c>
      <c r="T292" s="38">
        <v>44671</v>
      </c>
      <c r="U292" s="32"/>
    </row>
    <row r="293" spans="1:21" ht="60" x14ac:dyDescent="0.25">
      <c r="A293" s="11">
        <v>2022</v>
      </c>
      <c r="B293" s="38">
        <v>44562</v>
      </c>
      <c r="C293" s="38">
        <v>44651</v>
      </c>
      <c r="D293" s="6" t="s">
        <v>732</v>
      </c>
      <c r="E293" s="6" t="s">
        <v>732</v>
      </c>
      <c r="F293" s="6" t="s">
        <v>756</v>
      </c>
      <c r="G293" s="4" t="s">
        <v>73</v>
      </c>
      <c r="H293" s="6" t="s">
        <v>757</v>
      </c>
      <c r="I293" s="6" t="s">
        <v>758</v>
      </c>
      <c r="J293" s="4" t="s">
        <v>64</v>
      </c>
      <c r="K293" s="4" t="s">
        <v>76</v>
      </c>
      <c r="L293" s="3">
        <v>2021</v>
      </c>
      <c r="M293" s="3">
        <v>20</v>
      </c>
      <c r="N293" s="11"/>
      <c r="O293" s="16">
        <v>6</v>
      </c>
      <c r="P293" s="11" t="s">
        <v>56</v>
      </c>
      <c r="Q293" s="9" t="s">
        <v>1616</v>
      </c>
      <c r="R293" s="3" t="s">
        <v>1611</v>
      </c>
      <c r="S293" s="38">
        <v>44671</v>
      </c>
      <c r="T293" s="38">
        <v>44671</v>
      </c>
      <c r="U293" s="32"/>
    </row>
    <row r="294" spans="1:21" ht="60" x14ac:dyDescent="0.25">
      <c r="A294" s="11">
        <v>2022</v>
      </c>
      <c r="B294" s="38">
        <v>44562</v>
      </c>
      <c r="C294" s="38">
        <v>44651</v>
      </c>
      <c r="D294" s="6" t="s">
        <v>732</v>
      </c>
      <c r="E294" s="6" t="s">
        <v>732</v>
      </c>
      <c r="F294" s="6" t="s">
        <v>759</v>
      </c>
      <c r="G294" s="4" t="s">
        <v>73</v>
      </c>
      <c r="H294" s="6" t="s">
        <v>760</v>
      </c>
      <c r="I294" s="6" t="s">
        <v>761</v>
      </c>
      <c r="J294" s="4" t="s">
        <v>64</v>
      </c>
      <c r="K294" s="4" t="s">
        <v>76</v>
      </c>
      <c r="L294" s="3">
        <v>2021</v>
      </c>
      <c r="M294" s="3">
        <v>20</v>
      </c>
      <c r="N294" s="11"/>
      <c r="O294" s="16">
        <v>7</v>
      </c>
      <c r="P294" s="11" t="s">
        <v>56</v>
      </c>
      <c r="Q294" s="9" t="s">
        <v>1616</v>
      </c>
      <c r="R294" s="3" t="s">
        <v>1611</v>
      </c>
      <c r="S294" s="38">
        <v>44671</v>
      </c>
      <c r="T294" s="38">
        <v>44671</v>
      </c>
      <c r="U294" s="32"/>
    </row>
    <row r="295" spans="1:21" ht="60" x14ac:dyDescent="0.25">
      <c r="A295" s="11">
        <v>2022</v>
      </c>
      <c r="B295" s="38">
        <v>44562</v>
      </c>
      <c r="C295" s="38">
        <v>44651</v>
      </c>
      <c r="D295" s="6" t="s">
        <v>732</v>
      </c>
      <c r="E295" s="6" t="s">
        <v>732</v>
      </c>
      <c r="F295" s="6" t="s">
        <v>762</v>
      </c>
      <c r="G295" s="4" t="s">
        <v>73</v>
      </c>
      <c r="H295" s="6" t="s">
        <v>763</v>
      </c>
      <c r="I295" s="6" t="s">
        <v>764</v>
      </c>
      <c r="J295" s="4" t="s">
        <v>64</v>
      </c>
      <c r="K295" s="4" t="s">
        <v>76</v>
      </c>
      <c r="L295" s="3">
        <v>2021</v>
      </c>
      <c r="M295" s="3">
        <v>216</v>
      </c>
      <c r="N295" s="11"/>
      <c r="O295" s="16">
        <v>54</v>
      </c>
      <c r="P295" s="11" t="s">
        <v>56</v>
      </c>
      <c r="Q295" s="9" t="s">
        <v>1616</v>
      </c>
      <c r="R295" s="3" t="s">
        <v>1611</v>
      </c>
      <c r="S295" s="38">
        <v>44671</v>
      </c>
      <c r="T295" s="38">
        <v>44671</v>
      </c>
      <c r="U295" s="32"/>
    </row>
    <row r="296" spans="1:21" ht="60" x14ac:dyDescent="0.25">
      <c r="A296" s="11">
        <v>2022</v>
      </c>
      <c r="B296" s="38">
        <v>44562</v>
      </c>
      <c r="C296" s="38">
        <v>44651</v>
      </c>
      <c r="D296" s="6" t="s">
        <v>732</v>
      </c>
      <c r="E296" s="6" t="s">
        <v>732</v>
      </c>
      <c r="F296" s="6" t="s">
        <v>765</v>
      </c>
      <c r="G296" s="4" t="s">
        <v>73</v>
      </c>
      <c r="H296" s="6" t="s">
        <v>766</v>
      </c>
      <c r="I296" s="6" t="s">
        <v>767</v>
      </c>
      <c r="J296" s="4" t="s">
        <v>64</v>
      </c>
      <c r="K296" s="4" t="s">
        <v>76</v>
      </c>
      <c r="L296" s="3">
        <v>2021</v>
      </c>
      <c r="M296" s="3">
        <v>2880</v>
      </c>
      <c r="N296" s="11"/>
      <c r="O296" s="16">
        <v>567</v>
      </c>
      <c r="P296" s="11" t="s">
        <v>56</v>
      </c>
      <c r="Q296" s="9" t="s">
        <v>1609</v>
      </c>
      <c r="R296" s="3" t="s">
        <v>1612</v>
      </c>
      <c r="S296" s="38">
        <v>44671</v>
      </c>
      <c r="T296" s="38">
        <v>44671</v>
      </c>
      <c r="U296" s="32"/>
    </row>
    <row r="297" spans="1:21" ht="60" x14ac:dyDescent="0.25">
      <c r="A297" s="11">
        <v>2022</v>
      </c>
      <c r="B297" s="38">
        <v>44562</v>
      </c>
      <c r="C297" s="38">
        <v>44651</v>
      </c>
      <c r="D297" s="6" t="s">
        <v>732</v>
      </c>
      <c r="E297" s="6" t="s">
        <v>732</v>
      </c>
      <c r="F297" s="6" t="s">
        <v>768</v>
      </c>
      <c r="G297" s="4" t="s">
        <v>73</v>
      </c>
      <c r="H297" s="6" t="s">
        <v>769</v>
      </c>
      <c r="I297" s="6" t="s">
        <v>75</v>
      </c>
      <c r="J297" s="4" t="s">
        <v>64</v>
      </c>
      <c r="K297" s="4" t="s">
        <v>76</v>
      </c>
      <c r="L297" s="3">
        <v>2021</v>
      </c>
      <c r="M297" s="3">
        <v>96</v>
      </c>
      <c r="N297" s="11"/>
      <c r="O297" s="16">
        <v>21</v>
      </c>
      <c r="P297" s="11" t="s">
        <v>56</v>
      </c>
      <c r="Q297" s="9" t="s">
        <v>1609</v>
      </c>
      <c r="R297" s="3" t="s">
        <v>1612</v>
      </c>
      <c r="S297" s="38">
        <v>44671</v>
      </c>
      <c r="T297" s="38">
        <v>44671</v>
      </c>
      <c r="U297" s="32"/>
    </row>
    <row r="298" spans="1:21" ht="60" x14ac:dyDescent="0.25">
      <c r="A298" s="11">
        <v>2022</v>
      </c>
      <c r="B298" s="38">
        <v>44562</v>
      </c>
      <c r="C298" s="38">
        <v>44651</v>
      </c>
      <c r="D298" s="6" t="s">
        <v>732</v>
      </c>
      <c r="E298" s="6" t="s">
        <v>732</v>
      </c>
      <c r="F298" s="6" t="s">
        <v>770</v>
      </c>
      <c r="G298" s="4" t="s">
        <v>73</v>
      </c>
      <c r="H298" s="6" t="s">
        <v>771</v>
      </c>
      <c r="I298" s="6" t="s">
        <v>772</v>
      </c>
      <c r="J298" s="4" t="s">
        <v>64</v>
      </c>
      <c r="K298" s="4" t="s">
        <v>76</v>
      </c>
      <c r="L298" s="3">
        <v>2021</v>
      </c>
      <c r="M298" s="3">
        <v>160</v>
      </c>
      <c r="N298" s="11"/>
      <c r="O298" s="16">
        <v>0</v>
      </c>
      <c r="P298" s="11" t="s">
        <v>56</v>
      </c>
      <c r="Q298" s="9" t="s">
        <v>1609</v>
      </c>
      <c r="R298" s="3" t="s">
        <v>1613</v>
      </c>
      <c r="S298" s="38">
        <v>44671</v>
      </c>
      <c r="T298" s="38">
        <v>44671</v>
      </c>
      <c r="U298" s="32"/>
    </row>
    <row r="299" spans="1:21" ht="75" x14ac:dyDescent="0.25">
      <c r="A299" s="11">
        <v>2022</v>
      </c>
      <c r="B299" s="38">
        <v>44562</v>
      </c>
      <c r="C299" s="38">
        <v>44651</v>
      </c>
      <c r="D299" s="6" t="s">
        <v>732</v>
      </c>
      <c r="E299" s="6" t="s">
        <v>732</v>
      </c>
      <c r="F299" s="6" t="s">
        <v>773</v>
      </c>
      <c r="G299" s="4" t="s">
        <v>73</v>
      </c>
      <c r="H299" s="6" t="s">
        <v>774</v>
      </c>
      <c r="I299" s="6" t="s">
        <v>775</v>
      </c>
      <c r="J299" s="4" t="s">
        <v>64</v>
      </c>
      <c r="K299" s="4" t="s">
        <v>76</v>
      </c>
      <c r="L299" s="3">
        <v>2021</v>
      </c>
      <c r="M299" s="3">
        <v>120</v>
      </c>
      <c r="N299" s="11"/>
      <c r="O299" s="16">
        <v>0</v>
      </c>
      <c r="P299" s="11" t="s">
        <v>56</v>
      </c>
      <c r="Q299" s="9" t="s">
        <v>1617</v>
      </c>
      <c r="R299" s="3" t="s">
        <v>1613</v>
      </c>
      <c r="S299" s="38">
        <v>44671</v>
      </c>
      <c r="T299" s="38">
        <v>44671</v>
      </c>
      <c r="U299" s="32"/>
    </row>
    <row r="300" spans="1:21" ht="60" x14ac:dyDescent="0.25">
      <c r="A300" s="11">
        <v>2022</v>
      </c>
      <c r="B300" s="38">
        <v>44562</v>
      </c>
      <c r="C300" s="38">
        <v>44651</v>
      </c>
      <c r="D300" s="6" t="s">
        <v>732</v>
      </c>
      <c r="E300" s="6" t="s">
        <v>732</v>
      </c>
      <c r="F300" s="6" t="s">
        <v>776</v>
      </c>
      <c r="G300" s="4" t="s">
        <v>73</v>
      </c>
      <c r="H300" s="6" t="s">
        <v>777</v>
      </c>
      <c r="I300" s="6" t="s">
        <v>778</v>
      </c>
      <c r="J300" s="4" t="s">
        <v>64</v>
      </c>
      <c r="K300" s="4" t="s">
        <v>76</v>
      </c>
      <c r="L300" s="3">
        <v>2021</v>
      </c>
      <c r="M300" s="3">
        <v>2</v>
      </c>
      <c r="N300" s="11"/>
      <c r="O300" s="16">
        <v>0</v>
      </c>
      <c r="P300" s="11" t="s">
        <v>56</v>
      </c>
      <c r="Q300" s="1" t="s">
        <v>1510</v>
      </c>
      <c r="R300" s="3" t="s">
        <v>1613</v>
      </c>
      <c r="S300" s="38">
        <v>44671</v>
      </c>
      <c r="T300" s="38">
        <v>44671</v>
      </c>
      <c r="U300" s="16"/>
    </row>
    <row r="301" spans="1:21" ht="60" x14ac:dyDescent="0.25">
      <c r="A301" s="11">
        <v>2022</v>
      </c>
      <c r="B301" s="38">
        <v>44562</v>
      </c>
      <c r="C301" s="38">
        <v>44651</v>
      </c>
      <c r="D301" s="6" t="s">
        <v>732</v>
      </c>
      <c r="E301" s="6" t="s">
        <v>732</v>
      </c>
      <c r="F301" s="6" t="s">
        <v>779</v>
      </c>
      <c r="G301" s="4" t="s">
        <v>73</v>
      </c>
      <c r="H301" s="6" t="s">
        <v>780</v>
      </c>
      <c r="I301" s="6" t="s">
        <v>778</v>
      </c>
      <c r="J301" s="4" t="s">
        <v>64</v>
      </c>
      <c r="K301" s="4" t="s">
        <v>76</v>
      </c>
      <c r="L301" s="3">
        <v>2021</v>
      </c>
      <c r="M301" s="3">
        <v>4</v>
      </c>
      <c r="N301" s="11"/>
      <c r="O301" s="16">
        <v>0</v>
      </c>
      <c r="P301" s="11" t="s">
        <v>56</v>
      </c>
      <c r="Q301" s="1" t="s">
        <v>1510</v>
      </c>
      <c r="R301" s="3" t="s">
        <v>1613</v>
      </c>
      <c r="S301" s="38">
        <v>44671</v>
      </c>
      <c r="T301" s="38">
        <v>44671</v>
      </c>
      <c r="U301" s="16"/>
    </row>
    <row r="302" spans="1:21" ht="60" x14ac:dyDescent="0.25">
      <c r="A302" s="11">
        <v>2022</v>
      </c>
      <c r="B302" s="38">
        <v>44562</v>
      </c>
      <c r="C302" s="38">
        <v>44651</v>
      </c>
      <c r="D302" s="6" t="s">
        <v>732</v>
      </c>
      <c r="E302" s="6" t="s">
        <v>732</v>
      </c>
      <c r="F302" s="6" t="s">
        <v>781</v>
      </c>
      <c r="G302" s="4" t="s">
        <v>73</v>
      </c>
      <c r="H302" s="6" t="s">
        <v>782</v>
      </c>
      <c r="I302" s="6" t="s">
        <v>783</v>
      </c>
      <c r="J302" s="4" t="s">
        <v>64</v>
      </c>
      <c r="K302" s="4" t="s">
        <v>76</v>
      </c>
      <c r="L302" s="3">
        <v>2021</v>
      </c>
      <c r="M302" s="3">
        <v>200</v>
      </c>
      <c r="N302" s="11"/>
      <c r="O302" s="16">
        <v>249</v>
      </c>
      <c r="P302" s="11" t="s">
        <v>56</v>
      </c>
      <c r="Q302" s="1" t="s">
        <v>1527</v>
      </c>
      <c r="R302" s="3" t="s">
        <v>1613</v>
      </c>
      <c r="S302" s="38">
        <v>44671</v>
      </c>
      <c r="T302" s="38">
        <v>44671</v>
      </c>
      <c r="U302" s="16"/>
    </row>
    <row r="303" spans="1:21" ht="60" x14ac:dyDescent="0.25">
      <c r="A303" s="11">
        <v>2022</v>
      </c>
      <c r="B303" s="38">
        <v>44562</v>
      </c>
      <c r="C303" s="38">
        <v>44651</v>
      </c>
      <c r="D303" s="6" t="s">
        <v>732</v>
      </c>
      <c r="E303" s="6" t="s">
        <v>732</v>
      </c>
      <c r="F303" s="6" t="s">
        <v>784</v>
      </c>
      <c r="G303" s="4" t="s">
        <v>73</v>
      </c>
      <c r="H303" s="6" t="s">
        <v>785</v>
      </c>
      <c r="I303" s="6" t="s">
        <v>786</v>
      </c>
      <c r="J303" s="4" t="s">
        <v>64</v>
      </c>
      <c r="K303" s="4" t="s">
        <v>76</v>
      </c>
      <c r="L303" s="3">
        <v>2021</v>
      </c>
      <c r="M303" s="3">
        <v>200</v>
      </c>
      <c r="N303" s="11"/>
      <c r="O303" s="16">
        <v>50</v>
      </c>
      <c r="P303" s="11" t="s">
        <v>56</v>
      </c>
      <c r="Q303" s="1" t="s">
        <v>1527</v>
      </c>
      <c r="R303" s="3" t="s">
        <v>1613</v>
      </c>
      <c r="S303" s="38">
        <v>44671</v>
      </c>
      <c r="T303" s="38">
        <v>44671</v>
      </c>
      <c r="U303" s="16"/>
    </row>
    <row r="304" spans="1:21" ht="75" x14ac:dyDescent="0.25">
      <c r="A304" s="11">
        <v>2022</v>
      </c>
      <c r="B304" s="38">
        <v>44562</v>
      </c>
      <c r="C304" s="38">
        <v>44651</v>
      </c>
      <c r="D304" s="6" t="s">
        <v>732</v>
      </c>
      <c r="E304" s="6" t="s">
        <v>732</v>
      </c>
      <c r="F304" s="6" t="s">
        <v>787</v>
      </c>
      <c r="G304" s="4" t="s">
        <v>73</v>
      </c>
      <c r="H304" s="6" t="s">
        <v>788</v>
      </c>
      <c r="I304" s="6" t="s">
        <v>772</v>
      </c>
      <c r="J304" s="4" t="s">
        <v>64</v>
      </c>
      <c r="K304" s="4" t="s">
        <v>76</v>
      </c>
      <c r="L304" s="3">
        <v>2021</v>
      </c>
      <c r="M304" s="3">
        <v>60</v>
      </c>
      <c r="N304" s="11"/>
      <c r="O304" s="16">
        <v>0</v>
      </c>
      <c r="P304" s="11" t="s">
        <v>56</v>
      </c>
      <c r="Q304" s="1" t="s">
        <v>1527</v>
      </c>
      <c r="R304" s="3" t="s">
        <v>1613</v>
      </c>
      <c r="S304" s="38">
        <v>44671</v>
      </c>
      <c r="T304" s="38">
        <v>44671</v>
      </c>
      <c r="U304" s="16"/>
    </row>
    <row r="305" spans="1:21" ht="60" x14ac:dyDescent="0.25">
      <c r="A305" s="11">
        <v>2022</v>
      </c>
      <c r="B305" s="38">
        <v>44562</v>
      </c>
      <c r="C305" s="38">
        <v>44651</v>
      </c>
      <c r="D305" s="6" t="s">
        <v>732</v>
      </c>
      <c r="E305" s="6" t="s">
        <v>732</v>
      </c>
      <c r="F305" s="6" t="s">
        <v>789</v>
      </c>
      <c r="G305" s="4" t="s">
        <v>73</v>
      </c>
      <c r="H305" s="6" t="s">
        <v>790</v>
      </c>
      <c r="I305" s="6" t="s">
        <v>772</v>
      </c>
      <c r="J305" s="4" t="s">
        <v>64</v>
      </c>
      <c r="K305" s="4" t="s">
        <v>76</v>
      </c>
      <c r="L305" s="3">
        <v>2021</v>
      </c>
      <c r="M305" s="3">
        <v>20</v>
      </c>
      <c r="N305" s="11"/>
      <c r="O305" s="16">
        <v>0</v>
      </c>
      <c r="P305" s="11" t="s">
        <v>56</v>
      </c>
      <c r="Q305" s="1" t="s">
        <v>1527</v>
      </c>
      <c r="R305" s="3" t="s">
        <v>1613</v>
      </c>
      <c r="S305" s="38">
        <v>44671</v>
      </c>
      <c r="T305" s="38">
        <v>44671</v>
      </c>
      <c r="U305" s="16"/>
    </row>
    <row r="306" spans="1:21" ht="60" x14ac:dyDescent="0.25">
      <c r="A306" s="11">
        <v>2022</v>
      </c>
      <c r="B306" s="38">
        <v>44562</v>
      </c>
      <c r="C306" s="38">
        <v>44651</v>
      </c>
      <c r="D306" s="6" t="s">
        <v>732</v>
      </c>
      <c r="E306" s="6" t="s">
        <v>732</v>
      </c>
      <c r="F306" s="6" t="s">
        <v>791</v>
      </c>
      <c r="G306" s="4" t="s">
        <v>73</v>
      </c>
      <c r="H306" s="6" t="s">
        <v>792</v>
      </c>
      <c r="I306" s="6" t="s">
        <v>793</v>
      </c>
      <c r="J306" s="4" t="s">
        <v>64</v>
      </c>
      <c r="K306" s="4" t="s">
        <v>76</v>
      </c>
      <c r="L306" s="3">
        <v>2021</v>
      </c>
      <c r="M306" s="3">
        <v>3</v>
      </c>
      <c r="N306" s="11"/>
      <c r="O306" s="16">
        <v>0</v>
      </c>
      <c r="P306" s="11" t="s">
        <v>56</v>
      </c>
      <c r="Q306" s="1" t="s">
        <v>1527</v>
      </c>
      <c r="R306" s="3" t="s">
        <v>1613</v>
      </c>
      <c r="S306" s="38">
        <v>44671</v>
      </c>
      <c r="T306" s="38">
        <v>44671</v>
      </c>
      <c r="U306" s="16"/>
    </row>
    <row r="307" spans="1:21" ht="75" x14ac:dyDescent="0.25">
      <c r="A307" s="11">
        <v>2022</v>
      </c>
      <c r="B307" s="38">
        <v>44562</v>
      </c>
      <c r="C307" s="38">
        <v>44651</v>
      </c>
      <c r="D307" s="27" t="s">
        <v>794</v>
      </c>
      <c r="E307" s="27" t="s">
        <v>795</v>
      </c>
      <c r="F307" s="16" t="s">
        <v>796</v>
      </c>
      <c r="G307" s="28" t="s">
        <v>61</v>
      </c>
      <c r="H307" s="16" t="s">
        <v>797</v>
      </c>
      <c r="I307" s="28" t="s">
        <v>362</v>
      </c>
      <c r="J307" s="28" t="s">
        <v>64</v>
      </c>
      <c r="K307" s="28" t="s">
        <v>65</v>
      </c>
      <c r="L307" s="28">
        <v>2021</v>
      </c>
      <c r="M307" s="11">
        <v>6581</v>
      </c>
      <c r="N307" s="11"/>
      <c r="O307" s="32">
        <f>SUM(O309:O310)</f>
        <v>1975</v>
      </c>
      <c r="P307" s="11" t="s">
        <v>56</v>
      </c>
      <c r="Q307" s="28" t="s">
        <v>1618</v>
      </c>
      <c r="R307" s="28" t="s">
        <v>1619</v>
      </c>
      <c r="S307" s="38">
        <v>44671</v>
      </c>
      <c r="T307" s="38">
        <v>44671</v>
      </c>
      <c r="U307" s="11"/>
    </row>
    <row r="308" spans="1:21" ht="150" x14ac:dyDescent="0.25">
      <c r="A308" s="11">
        <v>2022</v>
      </c>
      <c r="B308" s="38">
        <v>44562</v>
      </c>
      <c r="C308" s="38">
        <v>44651</v>
      </c>
      <c r="D308" s="16" t="s">
        <v>798</v>
      </c>
      <c r="E308" s="16" t="s">
        <v>799</v>
      </c>
      <c r="F308" s="16" t="s">
        <v>800</v>
      </c>
      <c r="G308" s="28" t="s">
        <v>61</v>
      </c>
      <c r="H308" s="16" t="s">
        <v>801</v>
      </c>
      <c r="I308" s="29" t="s">
        <v>802</v>
      </c>
      <c r="J308" s="28" t="s">
        <v>64</v>
      </c>
      <c r="K308" s="28" t="s">
        <v>65</v>
      </c>
      <c r="L308" s="28">
        <v>2021</v>
      </c>
      <c r="M308" s="11">
        <v>200</v>
      </c>
      <c r="N308" s="11"/>
      <c r="O308" s="16">
        <v>0</v>
      </c>
      <c r="P308" s="11" t="s">
        <v>56</v>
      </c>
      <c r="Q308" s="28" t="s">
        <v>1527</v>
      </c>
      <c r="R308" s="28" t="s">
        <v>1619</v>
      </c>
      <c r="S308" s="38">
        <v>44671</v>
      </c>
      <c r="T308" s="38">
        <v>44671</v>
      </c>
      <c r="U308" s="11"/>
    </row>
    <row r="309" spans="1:21" ht="114" x14ac:dyDescent="0.25">
      <c r="A309" s="11">
        <v>2022</v>
      </c>
      <c r="B309" s="38">
        <v>44562</v>
      </c>
      <c r="C309" s="38">
        <v>44651</v>
      </c>
      <c r="D309" s="30" t="s">
        <v>803</v>
      </c>
      <c r="E309" s="30" t="s">
        <v>803</v>
      </c>
      <c r="F309" s="28" t="s">
        <v>804</v>
      </c>
      <c r="G309" s="31" t="s">
        <v>73</v>
      </c>
      <c r="H309" s="27" t="s">
        <v>805</v>
      </c>
      <c r="I309" s="29" t="s">
        <v>362</v>
      </c>
      <c r="J309" s="31" t="s">
        <v>64</v>
      </c>
      <c r="K309" s="31" t="s">
        <v>76</v>
      </c>
      <c r="L309" s="28">
        <v>2021</v>
      </c>
      <c r="M309" s="11">
        <v>1361</v>
      </c>
      <c r="N309" s="11"/>
      <c r="O309" s="32">
        <f>SUM(O312:O316)</f>
        <v>367</v>
      </c>
      <c r="P309" s="11" t="s">
        <v>56</v>
      </c>
      <c r="Q309" s="27" t="s">
        <v>1527</v>
      </c>
      <c r="R309" s="28" t="s">
        <v>1619</v>
      </c>
      <c r="S309" s="38">
        <v>44671</v>
      </c>
      <c r="T309" s="38">
        <v>44671</v>
      </c>
      <c r="U309" s="11"/>
    </row>
    <row r="310" spans="1:21" ht="114" x14ac:dyDescent="0.25">
      <c r="A310" s="11">
        <v>2022</v>
      </c>
      <c r="B310" s="38">
        <v>44562</v>
      </c>
      <c r="C310" s="38">
        <v>44651</v>
      </c>
      <c r="D310" s="30" t="s">
        <v>803</v>
      </c>
      <c r="E310" s="30" t="s">
        <v>803</v>
      </c>
      <c r="F310" s="28" t="s">
        <v>806</v>
      </c>
      <c r="G310" s="31" t="s">
        <v>73</v>
      </c>
      <c r="H310" s="27" t="s">
        <v>807</v>
      </c>
      <c r="I310" s="29" t="s">
        <v>362</v>
      </c>
      <c r="J310" s="31" t="s">
        <v>64</v>
      </c>
      <c r="K310" s="31" t="s">
        <v>76</v>
      </c>
      <c r="L310" s="28">
        <v>2021</v>
      </c>
      <c r="M310" s="11">
        <v>5220</v>
      </c>
      <c r="N310" s="11"/>
      <c r="O310" s="32">
        <f>SUM(O317:O318)</f>
        <v>1608</v>
      </c>
      <c r="P310" s="11" t="s">
        <v>56</v>
      </c>
      <c r="Q310" s="27" t="s">
        <v>1527</v>
      </c>
      <c r="R310" s="28" t="s">
        <v>1619</v>
      </c>
      <c r="S310" s="38">
        <v>44671</v>
      </c>
      <c r="T310" s="38">
        <v>44671</v>
      </c>
      <c r="U310" s="11"/>
    </row>
    <row r="311" spans="1:21" ht="105" x14ac:dyDescent="0.25">
      <c r="A311" s="11">
        <v>2022</v>
      </c>
      <c r="B311" s="38">
        <v>44562</v>
      </c>
      <c r="C311" s="38">
        <v>44651</v>
      </c>
      <c r="D311" s="16" t="s">
        <v>808</v>
      </c>
      <c r="E311" s="16" t="s">
        <v>808</v>
      </c>
      <c r="F311" s="32" t="s">
        <v>809</v>
      </c>
      <c r="G311" s="31" t="s">
        <v>73</v>
      </c>
      <c r="H311" s="16" t="s">
        <v>810</v>
      </c>
      <c r="I311" s="16" t="s">
        <v>458</v>
      </c>
      <c r="J311" s="31" t="s">
        <v>64</v>
      </c>
      <c r="K311" s="31" t="s">
        <v>76</v>
      </c>
      <c r="L311" s="28">
        <v>2021</v>
      </c>
      <c r="M311" s="11">
        <v>1</v>
      </c>
      <c r="N311" s="11"/>
      <c r="O311" s="16">
        <v>0</v>
      </c>
      <c r="P311" s="11" t="s">
        <v>56</v>
      </c>
      <c r="Q311" s="27" t="s">
        <v>1620</v>
      </c>
      <c r="R311" s="28" t="s">
        <v>1619</v>
      </c>
      <c r="S311" s="38">
        <v>44671</v>
      </c>
      <c r="T311" s="38">
        <v>44671</v>
      </c>
      <c r="U311" s="11"/>
    </row>
    <row r="312" spans="1:21" ht="105" x14ac:dyDescent="0.25">
      <c r="A312" s="11">
        <v>2022</v>
      </c>
      <c r="B312" s="38">
        <v>44562</v>
      </c>
      <c r="C312" s="38">
        <v>44651</v>
      </c>
      <c r="D312" s="16" t="s">
        <v>808</v>
      </c>
      <c r="E312" s="16" t="s">
        <v>808</v>
      </c>
      <c r="F312" s="32" t="s">
        <v>811</v>
      </c>
      <c r="G312" s="31" t="s">
        <v>73</v>
      </c>
      <c r="H312" s="27" t="s">
        <v>805</v>
      </c>
      <c r="I312" s="29" t="s">
        <v>362</v>
      </c>
      <c r="J312" s="31" t="s">
        <v>64</v>
      </c>
      <c r="K312" s="31" t="s">
        <v>76</v>
      </c>
      <c r="L312" s="28">
        <v>2021</v>
      </c>
      <c r="M312" s="11">
        <v>390</v>
      </c>
      <c r="N312" s="11"/>
      <c r="O312" s="16">
        <v>150</v>
      </c>
      <c r="P312" s="11" t="s">
        <v>56</v>
      </c>
      <c r="Q312" s="27" t="s">
        <v>1527</v>
      </c>
      <c r="R312" s="28" t="s">
        <v>1619</v>
      </c>
      <c r="S312" s="38">
        <v>44671</v>
      </c>
      <c r="T312" s="38">
        <v>44671</v>
      </c>
      <c r="U312" s="11"/>
    </row>
    <row r="313" spans="1:21" ht="105" x14ac:dyDescent="0.25">
      <c r="A313" s="11">
        <v>2022</v>
      </c>
      <c r="B313" s="38">
        <v>44562</v>
      </c>
      <c r="C313" s="38">
        <v>44651</v>
      </c>
      <c r="D313" s="16" t="s">
        <v>808</v>
      </c>
      <c r="E313" s="16" t="s">
        <v>808</v>
      </c>
      <c r="F313" s="32" t="s">
        <v>812</v>
      </c>
      <c r="G313" s="31" t="s">
        <v>73</v>
      </c>
      <c r="H313" s="27" t="s">
        <v>813</v>
      </c>
      <c r="I313" s="29" t="s">
        <v>814</v>
      </c>
      <c r="J313" s="31" t="s">
        <v>64</v>
      </c>
      <c r="K313" s="31" t="s">
        <v>76</v>
      </c>
      <c r="L313" s="28">
        <v>2021</v>
      </c>
      <c r="M313" s="11">
        <v>590</v>
      </c>
      <c r="N313" s="11"/>
      <c r="O313" s="16">
        <v>115</v>
      </c>
      <c r="P313" s="11" t="s">
        <v>56</v>
      </c>
      <c r="Q313" s="27" t="s">
        <v>1527</v>
      </c>
      <c r="R313" s="28" t="s">
        <v>1619</v>
      </c>
      <c r="S313" s="38">
        <v>44671</v>
      </c>
      <c r="T313" s="38">
        <v>44671</v>
      </c>
      <c r="U313" s="11"/>
    </row>
    <row r="314" spans="1:21" ht="105" x14ac:dyDescent="0.25">
      <c r="A314" s="11">
        <v>2022</v>
      </c>
      <c r="B314" s="38">
        <v>44562</v>
      </c>
      <c r="C314" s="38">
        <v>44651</v>
      </c>
      <c r="D314" s="16" t="s">
        <v>808</v>
      </c>
      <c r="E314" s="16" t="s">
        <v>808</v>
      </c>
      <c r="F314" s="32" t="s">
        <v>815</v>
      </c>
      <c r="G314" s="31" t="s">
        <v>73</v>
      </c>
      <c r="H314" s="16" t="s">
        <v>816</v>
      </c>
      <c r="I314" s="16" t="s">
        <v>175</v>
      </c>
      <c r="J314" s="31" t="s">
        <v>64</v>
      </c>
      <c r="K314" s="31" t="s">
        <v>76</v>
      </c>
      <c r="L314" s="28">
        <v>2021</v>
      </c>
      <c r="M314" s="11">
        <v>230</v>
      </c>
      <c r="N314" s="11"/>
      <c r="O314" s="16">
        <v>53</v>
      </c>
      <c r="P314" s="11" t="s">
        <v>56</v>
      </c>
      <c r="Q314" s="27" t="s">
        <v>1527</v>
      </c>
      <c r="R314" s="28" t="s">
        <v>1619</v>
      </c>
      <c r="S314" s="38">
        <v>44671</v>
      </c>
      <c r="T314" s="38">
        <v>44671</v>
      </c>
      <c r="U314" s="11"/>
    </row>
    <row r="315" spans="1:21" ht="105" x14ac:dyDescent="0.25">
      <c r="A315" s="11">
        <v>2022</v>
      </c>
      <c r="B315" s="38">
        <v>44562</v>
      </c>
      <c r="C315" s="38">
        <v>44651</v>
      </c>
      <c r="D315" s="16" t="s">
        <v>808</v>
      </c>
      <c r="E315" s="16" t="s">
        <v>808</v>
      </c>
      <c r="F315" s="32" t="s">
        <v>817</v>
      </c>
      <c r="G315" s="31" t="s">
        <v>73</v>
      </c>
      <c r="H315" s="16" t="s">
        <v>818</v>
      </c>
      <c r="I315" s="16" t="s">
        <v>819</v>
      </c>
      <c r="J315" s="31" t="s">
        <v>64</v>
      </c>
      <c r="K315" s="31" t="s">
        <v>76</v>
      </c>
      <c r="L315" s="28">
        <v>2021</v>
      </c>
      <c r="M315" s="11">
        <v>40</v>
      </c>
      <c r="N315" s="11"/>
      <c r="O315" s="16">
        <v>19</v>
      </c>
      <c r="P315" s="11" t="s">
        <v>56</v>
      </c>
      <c r="Q315" s="27" t="s">
        <v>1527</v>
      </c>
      <c r="R315" s="28" t="s">
        <v>1619</v>
      </c>
      <c r="S315" s="38">
        <v>44671</v>
      </c>
      <c r="T315" s="38">
        <v>44671</v>
      </c>
      <c r="U315" s="11"/>
    </row>
    <row r="316" spans="1:21" ht="135" x14ac:dyDescent="0.25">
      <c r="A316" s="11">
        <v>2022</v>
      </c>
      <c r="B316" s="38">
        <v>44562</v>
      </c>
      <c r="C316" s="38">
        <v>44651</v>
      </c>
      <c r="D316" s="16" t="s">
        <v>808</v>
      </c>
      <c r="E316" s="16" t="s">
        <v>808</v>
      </c>
      <c r="F316" s="16" t="s">
        <v>820</v>
      </c>
      <c r="G316" s="31" t="s">
        <v>73</v>
      </c>
      <c r="H316" s="16" t="s">
        <v>821</v>
      </c>
      <c r="I316" s="16" t="s">
        <v>822</v>
      </c>
      <c r="J316" s="31" t="s">
        <v>64</v>
      </c>
      <c r="K316" s="31" t="s">
        <v>76</v>
      </c>
      <c r="L316" s="28">
        <v>2021</v>
      </c>
      <c r="M316" s="11">
        <v>110</v>
      </c>
      <c r="N316" s="11"/>
      <c r="O316" s="16">
        <v>30</v>
      </c>
      <c r="P316" s="11" t="s">
        <v>56</v>
      </c>
      <c r="Q316" s="27" t="s">
        <v>1527</v>
      </c>
      <c r="R316" s="28" t="s">
        <v>1619</v>
      </c>
      <c r="S316" s="38">
        <v>44671</v>
      </c>
      <c r="T316" s="38">
        <v>44671</v>
      </c>
      <c r="U316" s="11"/>
    </row>
    <row r="317" spans="1:21" ht="105" x14ac:dyDescent="0.25">
      <c r="A317" s="11">
        <v>2022</v>
      </c>
      <c r="B317" s="38">
        <v>44562</v>
      </c>
      <c r="C317" s="38">
        <v>44651</v>
      </c>
      <c r="D317" s="16" t="s">
        <v>808</v>
      </c>
      <c r="E317" s="16" t="s">
        <v>808</v>
      </c>
      <c r="F317" s="16" t="s">
        <v>823</v>
      </c>
      <c r="G317" s="31" t="s">
        <v>73</v>
      </c>
      <c r="H317" s="16" t="s">
        <v>824</v>
      </c>
      <c r="I317" s="16" t="s">
        <v>825</v>
      </c>
      <c r="J317" s="31" t="s">
        <v>64</v>
      </c>
      <c r="K317" s="31" t="s">
        <v>76</v>
      </c>
      <c r="L317" s="28">
        <v>2021</v>
      </c>
      <c r="M317" s="11">
        <v>4900</v>
      </c>
      <c r="N317" s="11"/>
      <c r="O317" s="16">
        <v>1608</v>
      </c>
      <c r="P317" s="11" t="s">
        <v>56</v>
      </c>
      <c r="Q317" s="16" t="s">
        <v>1621</v>
      </c>
      <c r="R317" s="28" t="s">
        <v>1619</v>
      </c>
      <c r="S317" s="38">
        <v>44671</v>
      </c>
      <c r="T317" s="38">
        <v>44671</v>
      </c>
      <c r="U317" s="11"/>
    </row>
    <row r="318" spans="1:21" ht="105" x14ac:dyDescent="0.25">
      <c r="A318" s="11">
        <v>2022</v>
      </c>
      <c r="B318" s="38">
        <v>44562</v>
      </c>
      <c r="C318" s="38">
        <v>44651</v>
      </c>
      <c r="D318" s="16" t="s">
        <v>808</v>
      </c>
      <c r="E318" s="16" t="s">
        <v>808</v>
      </c>
      <c r="F318" s="16" t="s">
        <v>826</v>
      </c>
      <c r="G318" s="31" t="s">
        <v>73</v>
      </c>
      <c r="H318" s="16" t="s">
        <v>827</v>
      </c>
      <c r="I318" s="16" t="s">
        <v>828</v>
      </c>
      <c r="J318" s="31" t="s">
        <v>64</v>
      </c>
      <c r="K318" s="31" t="s">
        <v>76</v>
      </c>
      <c r="L318" s="28">
        <v>2021</v>
      </c>
      <c r="M318" s="11">
        <v>320</v>
      </c>
      <c r="N318" s="11"/>
      <c r="O318" s="16"/>
      <c r="P318" s="11" t="s">
        <v>56</v>
      </c>
      <c r="Q318" s="16" t="s">
        <v>1621</v>
      </c>
      <c r="R318" s="28" t="s">
        <v>1619</v>
      </c>
      <c r="S318" s="38">
        <v>44671</v>
      </c>
      <c r="T318" s="38">
        <v>44671</v>
      </c>
      <c r="U318" s="11"/>
    </row>
    <row r="319" spans="1:21" ht="165" x14ac:dyDescent="0.25">
      <c r="A319" s="11">
        <v>2022</v>
      </c>
      <c r="B319" s="38">
        <v>44562</v>
      </c>
      <c r="C319" s="38">
        <v>44651</v>
      </c>
      <c r="D319" s="10" t="s">
        <v>829</v>
      </c>
      <c r="E319" s="10" t="s">
        <v>830</v>
      </c>
      <c r="F319" s="3" t="s">
        <v>831</v>
      </c>
      <c r="G319" s="3" t="s">
        <v>61</v>
      </c>
      <c r="H319" s="3" t="s">
        <v>832</v>
      </c>
      <c r="I319" s="3" t="s">
        <v>100</v>
      </c>
      <c r="J319" s="3" t="s">
        <v>64</v>
      </c>
      <c r="K319" s="3" t="s">
        <v>65</v>
      </c>
      <c r="L319" s="11"/>
      <c r="M319" s="4">
        <v>6347</v>
      </c>
      <c r="N319" s="11"/>
      <c r="O319" s="1">
        <v>1911</v>
      </c>
      <c r="P319" s="11" t="s">
        <v>56</v>
      </c>
      <c r="Q319" s="10" t="s">
        <v>1622</v>
      </c>
      <c r="R319" s="3" t="s">
        <v>1623</v>
      </c>
      <c r="S319" s="38">
        <v>44671</v>
      </c>
      <c r="T319" s="38">
        <v>44671</v>
      </c>
      <c r="U319" s="11"/>
    </row>
    <row r="320" spans="1:21" ht="180" x14ac:dyDescent="0.25">
      <c r="A320" s="11">
        <v>2022</v>
      </c>
      <c r="B320" s="38">
        <v>44562</v>
      </c>
      <c r="C320" s="38">
        <v>44651</v>
      </c>
      <c r="D320" s="9" t="s">
        <v>833</v>
      </c>
      <c r="E320" s="9" t="s">
        <v>834</v>
      </c>
      <c r="F320" s="3" t="s">
        <v>835</v>
      </c>
      <c r="G320" s="3" t="s">
        <v>61</v>
      </c>
      <c r="H320" s="3" t="s">
        <v>836</v>
      </c>
      <c r="I320" s="3" t="s">
        <v>100</v>
      </c>
      <c r="J320" s="3" t="s">
        <v>64</v>
      </c>
      <c r="K320" s="3" t="s">
        <v>65</v>
      </c>
      <c r="L320" s="11"/>
      <c r="M320" s="4">
        <v>5990</v>
      </c>
      <c r="N320" s="11"/>
      <c r="O320" s="1">
        <v>1835</v>
      </c>
      <c r="P320" s="11" t="s">
        <v>56</v>
      </c>
      <c r="Q320" s="5" t="s">
        <v>1624</v>
      </c>
      <c r="R320" s="3" t="s">
        <v>1623</v>
      </c>
      <c r="S320" s="38">
        <v>44671</v>
      </c>
      <c r="T320" s="38">
        <v>44671</v>
      </c>
      <c r="U320" s="11"/>
    </row>
    <row r="321" spans="1:21" ht="105" x14ac:dyDescent="0.25">
      <c r="A321" s="11">
        <v>2022</v>
      </c>
      <c r="B321" s="38">
        <v>44562</v>
      </c>
      <c r="C321" s="38">
        <v>44651</v>
      </c>
      <c r="D321" s="1" t="s">
        <v>837</v>
      </c>
      <c r="E321" s="1" t="s">
        <v>837</v>
      </c>
      <c r="F321" s="1" t="s">
        <v>838</v>
      </c>
      <c r="G321" s="4" t="s">
        <v>73</v>
      </c>
      <c r="H321" s="10" t="s">
        <v>839</v>
      </c>
      <c r="I321" s="9" t="s">
        <v>419</v>
      </c>
      <c r="J321" s="4" t="s">
        <v>64</v>
      </c>
      <c r="K321" s="4" t="s">
        <v>76</v>
      </c>
      <c r="L321" s="11"/>
      <c r="M321" s="4">
        <v>53</v>
      </c>
      <c r="N321" s="11"/>
      <c r="O321" s="1">
        <v>0</v>
      </c>
      <c r="P321" s="11" t="s">
        <v>56</v>
      </c>
      <c r="Q321" s="10" t="s">
        <v>1622</v>
      </c>
      <c r="R321" s="3" t="s">
        <v>1623</v>
      </c>
      <c r="S321" s="38">
        <v>44671</v>
      </c>
      <c r="T321" s="38">
        <v>44671</v>
      </c>
      <c r="U321" s="11"/>
    </row>
    <row r="322" spans="1:21" ht="105" x14ac:dyDescent="0.25">
      <c r="A322" s="11">
        <v>2022</v>
      </c>
      <c r="B322" s="38">
        <v>44562</v>
      </c>
      <c r="C322" s="38">
        <v>44651</v>
      </c>
      <c r="D322" s="1" t="s">
        <v>837</v>
      </c>
      <c r="E322" s="1" t="s">
        <v>837</v>
      </c>
      <c r="F322" s="1" t="s">
        <v>840</v>
      </c>
      <c r="G322" s="4" t="s">
        <v>73</v>
      </c>
      <c r="H322" s="10" t="s">
        <v>841</v>
      </c>
      <c r="I322" s="9" t="s">
        <v>419</v>
      </c>
      <c r="J322" s="4" t="s">
        <v>64</v>
      </c>
      <c r="K322" s="4" t="s">
        <v>76</v>
      </c>
      <c r="L322" s="11"/>
      <c r="M322" s="4">
        <v>240</v>
      </c>
      <c r="N322" s="11"/>
      <c r="O322" s="1">
        <v>69</v>
      </c>
      <c r="P322" s="11" t="s">
        <v>56</v>
      </c>
      <c r="Q322" s="5" t="s">
        <v>1624</v>
      </c>
      <c r="R322" s="3" t="s">
        <v>1623</v>
      </c>
      <c r="S322" s="38">
        <v>44671</v>
      </c>
      <c r="T322" s="38">
        <v>44671</v>
      </c>
      <c r="U322" s="11"/>
    </row>
    <row r="323" spans="1:21" ht="105" x14ac:dyDescent="0.25">
      <c r="A323" s="11">
        <v>2022</v>
      </c>
      <c r="B323" s="38">
        <v>44562</v>
      </c>
      <c r="C323" s="38">
        <v>44651</v>
      </c>
      <c r="D323" s="1" t="s">
        <v>837</v>
      </c>
      <c r="E323" s="1" t="s">
        <v>837</v>
      </c>
      <c r="F323" s="1" t="s">
        <v>842</v>
      </c>
      <c r="G323" s="4" t="s">
        <v>73</v>
      </c>
      <c r="H323" s="10" t="s">
        <v>843</v>
      </c>
      <c r="I323" s="9" t="s">
        <v>419</v>
      </c>
      <c r="J323" s="4" t="s">
        <v>64</v>
      </c>
      <c r="K323" s="4" t="s">
        <v>76</v>
      </c>
      <c r="L323" s="11"/>
      <c r="M323" s="4">
        <v>5990</v>
      </c>
      <c r="N323" s="11"/>
      <c r="O323" s="1">
        <v>1835</v>
      </c>
      <c r="P323" s="11" t="s">
        <v>56</v>
      </c>
      <c r="Q323" s="10" t="s">
        <v>1609</v>
      </c>
      <c r="R323" s="3" t="s">
        <v>1623</v>
      </c>
      <c r="S323" s="38">
        <v>44671</v>
      </c>
      <c r="T323" s="38">
        <v>44671</v>
      </c>
      <c r="U323" s="11"/>
    </row>
    <row r="324" spans="1:21" ht="105" x14ac:dyDescent="0.25">
      <c r="A324" s="11">
        <v>2022</v>
      </c>
      <c r="B324" s="38">
        <v>44562</v>
      </c>
      <c r="C324" s="38">
        <v>44651</v>
      </c>
      <c r="D324" s="1" t="s">
        <v>837</v>
      </c>
      <c r="E324" s="1" t="s">
        <v>837</v>
      </c>
      <c r="F324" s="1" t="s">
        <v>844</v>
      </c>
      <c r="G324" s="4" t="s">
        <v>73</v>
      </c>
      <c r="H324" s="10" t="s">
        <v>845</v>
      </c>
      <c r="I324" s="9" t="s">
        <v>419</v>
      </c>
      <c r="J324" s="4" t="s">
        <v>64</v>
      </c>
      <c r="K324" s="4" t="s">
        <v>76</v>
      </c>
      <c r="L324" s="11"/>
      <c r="M324" s="4">
        <v>64</v>
      </c>
      <c r="N324" s="11"/>
      <c r="O324" s="1">
        <v>7</v>
      </c>
      <c r="P324" s="11" t="s">
        <v>56</v>
      </c>
      <c r="Q324" s="10" t="s">
        <v>1609</v>
      </c>
      <c r="R324" s="3" t="s">
        <v>1623</v>
      </c>
      <c r="S324" s="38">
        <v>44671</v>
      </c>
      <c r="T324" s="38">
        <v>44671</v>
      </c>
      <c r="U324" s="11"/>
    </row>
    <row r="325" spans="1:21" ht="225" x14ac:dyDescent="0.25">
      <c r="A325" s="11">
        <v>2022</v>
      </c>
      <c r="B325" s="38">
        <v>44562</v>
      </c>
      <c r="C325" s="38">
        <v>44651</v>
      </c>
      <c r="D325" s="1" t="s">
        <v>846</v>
      </c>
      <c r="E325" s="1" t="s">
        <v>846</v>
      </c>
      <c r="F325" s="9" t="s">
        <v>847</v>
      </c>
      <c r="G325" s="4" t="s">
        <v>73</v>
      </c>
      <c r="H325" s="10" t="s">
        <v>848</v>
      </c>
      <c r="I325" s="9" t="s">
        <v>849</v>
      </c>
      <c r="J325" s="4" t="s">
        <v>64</v>
      </c>
      <c r="K325" s="4" t="s">
        <v>76</v>
      </c>
      <c r="L325" s="11"/>
      <c r="M325" s="4">
        <v>0</v>
      </c>
      <c r="N325" s="11"/>
      <c r="O325" s="16">
        <v>0</v>
      </c>
      <c r="P325" s="11" t="s">
        <v>56</v>
      </c>
      <c r="Q325" s="5" t="s">
        <v>1625</v>
      </c>
      <c r="R325" s="3" t="s">
        <v>1623</v>
      </c>
      <c r="S325" s="38">
        <v>44671</v>
      </c>
      <c r="T325" s="38">
        <v>44671</v>
      </c>
      <c r="U325" s="11"/>
    </row>
    <row r="326" spans="1:21" ht="225" x14ac:dyDescent="0.25">
      <c r="A326" s="11">
        <v>2022</v>
      </c>
      <c r="B326" s="38">
        <v>44562</v>
      </c>
      <c r="C326" s="38">
        <v>44651</v>
      </c>
      <c r="D326" s="1" t="s">
        <v>846</v>
      </c>
      <c r="E326" s="1" t="s">
        <v>846</v>
      </c>
      <c r="F326" s="7" t="s">
        <v>850</v>
      </c>
      <c r="G326" s="4" t="s">
        <v>73</v>
      </c>
      <c r="H326" s="8" t="s">
        <v>851</v>
      </c>
      <c r="I326" s="9" t="s">
        <v>852</v>
      </c>
      <c r="J326" s="4" t="s">
        <v>64</v>
      </c>
      <c r="K326" s="4" t="s">
        <v>76</v>
      </c>
      <c r="L326" s="11"/>
      <c r="M326" s="4">
        <v>10</v>
      </c>
      <c r="N326" s="11"/>
      <c r="O326" s="16">
        <v>0</v>
      </c>
      <c r="P326" s="11" t="s">
        <v>56</v>
      </c>
      <c r="Q326" s="5" t="s">
        <v>1626</v>
      </c>
      <c r="R326" s="3" t="s">
        <v>1623</v>
      </c>
      <c r="S326" s="38">
        <v>44671</v>
      </c>
      <c r="T326" s="38">
        <v>44671</v>
      </c>
      <c r="U326" s="11"/>
    </row>
    <row r="327" spans="1:21" ht="225" x14ac:dyDescent="0.25">
      <c r="A327" s="11">
        <v>2022</v>
      </c>
      <c r="B327" s="38">
        <v>44562</v>
      </c>
      <c r="C327" s="38">
        <v>44651</v>
      </c>
      <c r="D327" s="1" t="s">
        <v>846</v>
      </c>
      <c r="E327" s="1" t="s">
        <v>846</v>
      </c>
      <c r="F327" s="6" t="s">
        <v>853</v>
      </c>
      <c r="G327" s="4" t="s">
        <v>73</v>
      </c>
      <c r="H327" s="6" t="s">
        <v>854</v>
      </c>
      <c r="I327" s="1" t="s">
        <v>855</v>
      </c>
      <c r="J327" s="4" t="s">
        <v>64</v>
      </c>
      <c r="K327" s="4" t="s">
        <v>76</v>
      </c>
      <c r="L327" s="11"/>
      <c r="M327" s="4">
        <v>8</v>
      </c>
      <c r="N327" s="11"/>
      <c r="O327" s="16">
        <v>0</v>
      </c>
      <c r="P327" s="11" t="s">
        <v>56</v>
      </c>
      <c r="Q327" s="5" t="s">
        <v>1626</v>
      </c>
      <c r="R327" s="3" t="s">
        <v>1623</v>
      </c>
      <c r="S327" s="38">
        <v>44671</v>
      </c>
      <c r="T327" s="38">
        <v>44671</v>
      </c>
      <c r="U327" s="11"/>
    </row>
    <row r="328" spans="1:21" ht="225" x14ac:dyDescent="0.25">
      <c r="A328" s="11">
        <v>2022</v>
      </c>
      <c r="B328" s="38">
        <v>44562</v>
      </c>
      <c r="C328" s="38">
        <v>44651</v>
      </c>
      <c r="D328" s="1" t="s">
        <v>846</v>
      </c>
      <c r="E328" s="1" t="s">
        <v>846</v>
      </c>
      <c r="F328" s="6" t="s">
        <v>856</v>
      </c>
      <c r="G328" s="4" t="s">
        <v>73</v>
      </c>
      <c r="H328" s="6" t="s">
        <v>857</v>
      </c>
      <c r="I328" s="1" t="s">
        <v>855</v>
      </c>
      <c r="J328" s="4" t="s">
        <v>64</v>
      </c>
      <c r="K328" s="4" t="s">
        <v>76</v>
      </c>
      <c r="L328" s="11"/>
      <c r="M328" s="4">
        <v>8</v>
      </c>
      <c r="N328" s="11"/>
      <c r="O328" s="16">
        <v>0</v>
      </c>
      <c r="P328" s="11" t="s">
        <v>56</v>
      </c>
      <c r="Q328" s="5" t="s">
        <v>1626</v>
      </c>
      <c r="R328" s="3" t="s">
        <v>1623</v>
      </c>
      <c r="S328" s="38">
        <v>44671</v>
      </c>
      <c r="T328" s="38">
        <v>44671</v>
      </c>
      <c r="U328" s="11"/>
    </row>
    <row r="329" spans="1:21" ht="225" x14ac:dyDescent="0.25">
      <c r="A329" s="11">
        <v>2022</v>
      </c>
      <c r="B329" s="38">
        <v>44562</v>
      </c>
      <c r="C329" s="38">
        <v>44651</v>
      </c>
      <c r="D329" s="1" t="s">
        <v>846</v>
      </c>
      <c r="E329" s="1" t="s">
        <v>846</v>
      </c>
      <c r="F329" s="6" t="s">
        <v>858</v>
      </c>
      <c r="G329" s="4" t="s">
        <v>73</v>
      </c>
      <c r="H329" s="6" t="s">
        <v>859</v>
      </c>
      <c r="I329" s="1" t="s">
        <v>855</v>
      </c>
      <c r="J329" s="4" t="s">
        <v>64</v>
      </c>
      <c r="K329" s="4" t="s">
        <v>76</v>
      </c>
      <c r="L329" s="11"/>
      <c r="M329" s="4">
        <v>8</v>
      </c>
      <c r="N329" s="11"/>
      <c r="O329" s="16">
        <v>0</v>
      </c>
      <c r="P329" s="11" t="s">
        <v>56</v>
      </c>
      <c r="Q329" s="5" t="s">
        <v>1626</v>
      </c>
      <c r="R329" s="3" t="s">
        <v>1623</v>
      </c>
      <c r="S329" s="38">
        <v>44671</v>
      </c>
      <c r="T329" s="38">
        <v>44671</v>
      </c>
      <c r="U329" s="11"/>
    </row>
    <row r="330" spans="1:21" ht="225" x14ac:dyDescent="0.25">
      <c r="A330" s="11">
        <v>2022</v>
      </c>
      <c r="B330" s="38">
        <v>44562</v>
      </c>
      <c r="C330" s="38">
        <v>44651</v>
      </c>
      <c r="D330" s="1" t="s">
        <v>846</v>
      </c>
      <c r="E330" s="1" t="s">
        <v>846</v>
      </c>
      <c r="F330" s="6" t="s">
        <v>860</v>
      </c>
      <c r="G330" s="4" t="s">
        <v>73</v>
      </c>
      <c r="H330" s="6" t="s">
        <v>861</v>
      </c>
      <c r="I330" s="1" t="s">
        <v>855</v>
      </c>
      <c r="J330" s="4" t="s">
        <v>64</v>
      </c>
      <c r="K330" s="4" t="s">
        <v>76</v>
      </c>
      <c r="L330" s="11"/>
      <c r="M330" s="4">
        <v>8</v>
      </c>
      <c r="N330" s="11"/>
      <c r="O330" s="16">
        <v>0</v>
      </c>
      <c r="P330" s="11" t="s">
        <v>56</v>
      </c>
      <c r="Q330" s="5" t="s">
        <v>1626</v>
      </c>
      <c r="R330" s="3" t="s">
        <v>1623</v>
      </c>
      <c r="S330" s="38">
        <v>44671</v>
      </c>
      <c r="T330" s="38">
        <v>44671</v>
      </c>
      <c r="U330" s="11"/>
    </row>
    <row r="331" spans="1:21" ht="225" x14ac:dyDescent="0.25">
      <c r="A331" s="11">
        <v>2022</v>
      </c>
      <c r="B331" s="38">
        <v>44562</v>
      </c>
      <c r="C331" s="38">
        <v>44651</v>
      </c>
      <c r="D331" s="1" t="s">
        <v>846</v>
      </c>
      <c r="E331" s="1" t="s">
        <v>846</v>
      </c>
      <c r="F331" s="6" t="s">
        <v>862</v>
      </c>
      <c r="G331" s="4" t="s">
        <v>73</v>
      </c>
      <c r="H331" s="6" t="s">
        <v>863</v>
      </c>
      <c r="I331" s="1" t="s">
        <v>855</v>
      </c>
      <c r="J331" s="4" t="s">
        <v>64</v>
      </c>
      <c r="K331" s="4" t="s">
        <v>76</v>
      </c>
      <c r="L331" s="11"/>
      <c r="M331" s="4">
        <v>2</v>
      </c>
      <c r="N331" s="11"/>
      <c r="O331" s="16">
        <v>0</v>
      </c>
      <c r="P331" s="11" t="s">
        <v>56</v>
      </c>
      <c r="Q331" s="5" t="s">
        <v>1626</v>
      </c>
      <c r="R331" s="3" t="s">
        <v>1623</v>
      </c>
      <c r="S331" s="38">
        <v>44671</v>
      </c>
      <c r="T331" s="38">
        <v>44671</v>
      </c>
      <c r="U331" s="11"/>
    </row>
    <row r="332" spans="1:21" ht="225" x14ac:dyDescent="0.25">
      <c r="A332" s="11">
        <v>2022</v>
      </c>
      <c r="B332" s="38">
        <v>44562</v>
      </c>
      <c r="C332" s="38">
        <v>44651</v>
      </c>
      <c r="D332" s="1" t="s">
        <v>846</v>
      </c>
      <c r="E332" s="1" t="s">
        <v>846</v>
      </c>
      <c r="F332" s="6" t="s">
        <v>864</v>
      </c>
      <c r="G332" s="4" t="s">
        <v>73</v>
      </c>
      <c r="H332" s="6" t="s">
        <v>865</v>
      </c>
      <c r="I332" s="1" t="s">
        <v>866</v>
      </c>
      <c r="J332" s="4" t="s">
        <v>64</v>
      </c>
      <c r="K332" s="4" t="s">
        <v>76</v>
      </c>
      <c r="L332" s="11"/>
      <c r="M332" s="4">
        <v>144</v>
      </c>
      <c r="N332" s="11"/>
      <c r="O332" s="16">
        <v>36</v>
      </c>
      <c r="P332" s="11" t="s">
        <v>56</v>
      </c>
      <c r="Q332" s="5" t="s">
        <v>1624</v>
      </c>
      <c r="R332" s="3" t="s">
        <v>1623</v>
      </c>
      <c r="S332" s="38">
        <v>44671</v>
      </c>
      <c r="T332" s="38">
        <v>44671</v>
      </c>
      <c r="U332" s="11"/>
    </row>
    <row r="333" spans="1:21" ht="225" x14ac:dyDescent="0.25">
      <c r="A333" s="11">
        <v>2022</v>
      </c>
      <c r="B333" s="38">
        <v>44562</v>
      </c>
      <c r="C333" s="38">
        <v>44651</v>
      </c>
      <c r="D333" s="1" t="s">
        <v>846</v>
      </c>
      <c r="E333" s="1" t="s">
        <v>846</v>
      </c>
      <c r="F333" s="6" t="s">
        <v>867</v>
      </c>
      <c r="G333" s="4" t="s">
        <v>73</v>
      </c>
      <c r="H333" s="6" t="s">
        <v>868</v>
      </c>
      <c r="I333" s="1" t="s">
        <v>433</v>
      </c>
      <c r="J333" s="4" t="s">
        <v>64</v>
      </c>
      <c r="K333" s="4" t="s">
        <v>76</v>
      </c>
      <c r="L333" s="11"/>
      <c r="M333" s="4">
        <v>24</v>
      </c>
      <c r="N333" s="11"/>
      <c r="O333" s="16">
        <v>7</v>
      </c>
      <c r="P333" s="11" t="s">
        <v>56</v>
      </c>
      <c r="Q333" s="5" t="s">
        <v>1624</v>
      </c>
      <c r="R333" s="3" t="s">
        <v>1623</v>
      </c>
      <c r="S333" s="38">
        <v>44671</v>
      </c>
      <c r="T333" s="38">
        <v>44671</v>
      </c>
      <c r="U333" s="11"/>
    </row>
    <row r="334" spans="1:21" ht="225" x14ac:dyDescent="0.25">
      <c r="A334" s="11">
        <v>2022</v>
      </c>
      <c r="B334" s="38">
        <v>44562</v>
      </c>
      <c r="C334" s="38">
        <v>44651</v>
      </c>
      <c r="D334" s="1" t="s">
        <v>846</v>
      </c>
      <c r="E334" s="1" t="s">
        <v>846</v>
      </c>
      <c r="F334" s="6" t="s">
        <v>869</v>
      </c>
      <c r="G334" s="4" t="s">
        <v>73</v>
      </c>
      <c r="H334" s="6" t="s">
        <v>870</v>
      </c>
      <c r="I334" s="1" t="s">
        <v>433</v>
      </c>
      <c r="J334" s="4" t="s">
        <v>64</v>
      </c>
      <c r="K334" s="4" t="s">
        <v>76</v>
      </c>
      <c r="L334" s="11"/>
      <c r="M334" s="4">
        <v>12</v>
      </c>
      <c r="N334" s="11"/>
      <c r="O334" s="16">
        <v>4</v>
      </c>
      <c r="P334" s="11" t="s">
        <v>56</v>
      </c>
      <c r="Q334" s="5" t="s">
        <v>1624</v>
      </c>
      <c r="R334" s="3" t="s">
        <v>1623</v>
      </c>
      <c r="S334" s="38">
        <v>44671</v>
      </c>
      <c r="T334" s="38">
        <v>44671</v>
      </c>
      <c r="U334" s="11"/>
    </row>
    <row r="335" spans="1:21" ht="225" x14ac:dyDescent="0.25">
      <c r="A335" s="11">
        <v>2022</v>
      </c>
      <c r="B335" s="38">
        <v>44562</v>
      </c>
      <c r="C335" s="38">
        <v>44651</v>
      </c>
      <c r="D335" s="1" t="s">
        <v>846</v>
      </c>
      <c r="E335" s="1" t="s">
        <v>846</v>
      </c>
      <c r="F335" s="6" t="s">
        <v>871</v>
      </c>
      <c r="G335" s="4" t="s">
        <v>73</v>
      </c>
      <c r="H335" s="6" t="s">
        <v>872</v>
      </c>
      <c r="I335" s="1" t="s">
        <v>100</v>
      </c>
      <c r="J335" s="4" t="s">
        <v>64</v>
      </c>
      <c r="K335" s="4" t="s">
        <v>76</v>
      </c>
      <c r="L335" s="11"/>
      <c r="M335" s="4">
        <v>60</v>
      </c>
      <c r="N335" s="11"/>
      <c r="O335" s="16">
        <v>22</v>
      </c>
      <c r="P335" s="11" t="s">
        <v>56</v>
      </c>
      <c r="Q335" s="1" t="s">
        <v>1609</v>
      </c>
      <c r="R335" s="3" t="s">
        <v>1623</v>
      </c>
      <c r="S335" s="38">
        <v>44671</v>
      </c>
      <c r="T335" s="38">
        <v>44671</v>
      </c>
      <c r="U335" s="11"/>
    </row>
    <row r="336" spans="1:21" ht="225" x14ac:dyDescent="0.25">
      <c r="A336" s="11">
        <v>2022</v>
      </c>
      <c r="B336" s="38">
        <v>44562</v>
      </c>
      <c r="C336" s="38">
        <v>44651</v>
      </c>
      <c r="D336" s="1" t="s">
        <v>846</v>
      </c>
      <c r="E336" s="1" t="s">
        <v>846</v>
      </c>
      <c r="F336" s="6" t="s">
        <v>873</v>
      </c>
      <c r="G336" s="4" t="s">
        <v>73</v>
      </c>
      <c r="H336" s="6" t="s">
        <v>874</v>
      </c>
      <c r="I336" s="1" t="s">
        <v>875</v>
      </c>
      <c r="J336" s="4" t="s">
        <v>64</v>
      </c>
      <c r="K336" s="4" t="s">
        <v>76</v>
      </c>
      <c r="L336" s="11"/>
      <c r="M336" s="4">
        <v>4800</v>
      </c>
      <c r="N336" s="11"/>
      <c r="O336" s="16">
        <v>1598</v>
      </c>
      <c r="P336" s="11" t="s">
        <v>56</v>
      </c>
      <c r="Q336" s="1" t="s">
        <v>1609</v>
      </c>
      <c r="R336" s="3" t="s">
        <v>1623</v>
      </c>
      <c r="S336" s="38">
        <v>44671</v>
      </c>
      <c r="T336" s="38">
        <v>44671</v>
      </c>
      <c r="U336" s="11"/>
    </row>
    <row r="337" spans="1:21" ht="225" x14ac:dyDescent="0.25">
      <c r="A337" s="11">
        <v>2022</v>
      </c>
      <c r="B337" s="38">
        <v>44562</v>
      </c>
      <c r="C337" s="38">
        <v>44651</v>
      </c>
      <c r="D337" s="1" t="s">
        <v>846</v>
      </c>
      <c r="E337" s="1" t="s">
        <v>846</v>
      </c>
      <c r="F337" s="6" t="s">
        <v>876</v>
      </c>
      <c r="G337" s="4" t="s">
        <v>73</v>
      </c>
      <c r="H337" s="6" t="s">
        <v>877</v>
      </c>
      <c r="I337" s="1" t="s">
        <v>878</v>
      </c>
      <c r="J337" s="4" t="s">
        <v>64</v>
      </c>
      <c r="K337" s="4" t="s">
        <v>76</v>
      </c>
      <c r="L337" s="11"/>
      <c r="M337" s="4">
        <v>840</v>
      </c>
      <c r="N337" s="11"/>
      <c r="O337" s="16">
        <v>169</v>
      </c>
      <c r="P337" s="11" t="s">
        <v>56</v>
      </c>
      <c r="Q337" s="1" t="s">
        <v>1627</v>
      </c>
      <c r="R337" s="3" t="s">
        <v>1623</v>
      </c>
      <c r="S337" s="38">
        <v>44671</v>
      </c>
      <c r="T337" s="38">
        <v>44671</v>
      </c>
      <c r="U337" s="11"/>
    </row>
    <row r="338" spans="1:21" ht="225" x14ac:dyDescent="0.25">
      <c r="A338" s="11">
        <v>2022</v>
      </c>
      <c r="B338" s="38">
        <v>44562</v>
      </c>
      <c r="C338" s="38">
        <v>44651</v>
      </c>
      <c r="D338" s="1" t="s">
        <v>846</v>
      </c>
      <c r="E338" s="1" t="s">
        <v>846</v>
      </c>
      <c r="F338" s="6" t="s">
        <v>879</v>
      </c>
      <c r="G338" s="4" t="s">
        <v>73</v>
      </c>
      <c r="H338" s="6" t="s">
        <v>880</v>
      </c>
      <c r="I338" s="1" t="s">
        <v>875</v>
      </c>
      <c r="J338" s="4" t="s">
        <v>64</v>
      </c>
      <c r="K338" s="4" t="s">
        <v>76</v>
      </c>
      <c r="L338" s="11"/>
      <c r="M338" s="4">
        <v>350</v>
      </c>
      <c r="N338" s="11"/>
      <c r="O338" s="16">
        <v>68</v>
      </c>
      <c r="P338" s="11" t="s">
        <v>56</v>
      </c>
      <c r="Q338" s="1" t="s">
        <v>1609</v>
      </c>
      <c r="R338" s="3" t="s">
        <v>1623</v>
      </c>
      <c r="S338" s="38">
        <v>44671</v>
      </c>
      <c r="T338" s="38">
        <v>44671</v>
      </c>
      <c r="U338" s="11"/>
    </row>
    <row r="339" spans="1:21" ht="225" x14ac:dyDescent="0.25">
      <c r="A339" s="11">
        <v>2022</v>
      </c>
      <c r="B339" s="38">
        <v>44562</v>
      </c>
      <c r="C339" s="38">
        <v>44651</v>
      </c>
      <c r="D339" s="1" t="s">
        <v>846</v>
      </c>
      <c r="E339" s="1" t="s">
        <v>846</v>
      </c>
      <c r="F339" s="6" t="s">
        <v>881</v>
      </c>
      <c r="G339" s="4" t="s">
        <v>73</v>
      </c>
      <c r="H339" s="6" t="s">
        <v>882</v>
      </c>
      <c r="I339" s="1" t="s">
        <v>883</v>
      </c>
      <c r="J339" s="4" t="s">
        <v>64</v>
      </c>
      <c r="K339" s="4" t="s">
        <v>76</v>
      </c>
      <c r="L339" s="11"/>
      <c r="M339" s="4">
        <v>21</v>
      </c>
      <c r="N339" s="11"/>
      <c r="O339" s="16">
        <v>0</v>
      </c>
      <c r="P339" s="11" t="s">
        <v>56</v>
      </c>
      <c r="Q339" s="5" t="s">
        <v>1628</v>
      </c>
      <c r="R339" s="3" t="s">
        <v>1623</v>
      </c>
      <c r="S339" s="38">
        <v>44671</v>
      </c>
      <c r="T339" s="38">
        <v>44671</v>
      </c>
      <c r="U339" s="11"/>
    </row>
    <row r="340" spans="1:21" ht="225" x14ac:dyDescent="0.25">
      <c r="A340" s="11">
        <v>2022</v>
      </c>
      <c r="B340" s="38">
        <v>44562</v>
      </c>
      <c r="C340" s="38">
        <v>44651</v>
      </c>
      <c r="D340" s="1" t="s">
        <v>846</v>
      </c>
      <c r="E340" s="1" t="s">
        <v>846</v>
      </c>
      <c r="F340" s="6" t="s">
        <v>884</v>
      </c>
      <c r="G340" s="4" t="s">
        <v>73</v>
      </c>
      <c r="H340" s="6" t="s">
        <v>882</v>
      </c>
      <c r="I340" s="1" t="s">
        <v>883</v>
      </c>
      <c r="J340" s="4" t="s">
        <v>64</v>
      </c>
      <c r="K340" s="4" t="s">
        <v>76</v>
      </c>
      <c r="L340" s="11"/>
      <c r="M340" s="4">
        <v>4</v>
      </c>
      <c r="N340" s="11"/>
      <c r="O340" s="16">
        <v>0</v>
      </c>
      <c r="P340" s="11" t="s">
        <v>56</v>
      </c>
      <c r="Q340" s="5" t="s">
        <v>1628</v>
      </c>
      <c r="R340" s="3" t="s">
        <v>1623</v>
      </c>
      <c r="S340" s="38">
        <v>44671</v>
      </c>
      <c r="T340" s="38">
        <v>44671</v>
      </c>
      <c r="U340" s="11"/>
    </row>
    <row r="341" spans="1:21" ht="225" x14ac:dyDescent="0.25">
      <c r="A341" s="11">
        <v>2022</v>
      </c>
      <c r="B341" s="38">
        <v>44562</v>
      </c>
      <c r="C341" s="38">
        <v>44651</v>
      </c>
      <c r="D341" s="1" t="s">
        <v>846</v>
      </c>
      <c r="E341" s="1" t="s">
        <v>846</v>
      </c>
      <c r="F341" s="6" t="s">
        <v>885</v>
      </c>
      <c r="G341" s="4" t="s">
        <v>73</v>
      </c>
      <c r="H341" s="6" t="s">
        <v>882</v>
      </c>
      <c r="I341" s="1" t="s">
        <v>883</v>
      </c>
      <c r="J341" s="4" t="s">
        <v>64</v>
      </c>
      <c r="K341" s="4" t="s">
        <v>76</v>
      </c>
      <c r="L341" s="11"/>
      <c r="M341" s="4">
        <v>30</v>
      </c>
      <c r="N341" s="11"/>
      <c r="O341" s="16">
        <v>7</v>
      </c>
      <c r="P341" s="11" t="s">
        <v>56</v>
      </c>
      <c r="Q341" s="5" t="s">
        <v>1628</v>
      </c>
      <c r="R341" s="3" t="s">
        <v>1623</v>
      </c>
      <c r="S341" s="38">
        <v>44671</v>
      </c>
      <c r="T341" s="38">
        <v>44671</v>
      </c>
      <c r="U341" s="11"/>
    </row>
    <row r="342" spans="1:21" ht="225" x14ac:dyDescent="0.25">
      <c r="A342" s="11">
        <v>2022</v>
      </c>
      <c r="B342" s="38">
        <v>44562</v>
      </c>
      <c r="C342" s="38">
        <v>44651</v>
      </c>
      <c r="D342" s="1" t="s">
        <v>846</v>
      </c>
      <c r="E342" s="1" t="s">
        <v>846</v>
      </c>
      <c r="F342" s="6" t="s">
        <v>886</v>
      </c>
      <c r="G342" s="4" t="s">
        <v>73</v>
      </c>
      <c r="H342" s="1" t="s">
        <v>882</v>
      </c>
      <c r="I342" s="1" t="s">
        <v>883</v>
      </c>
      <c r="J342" s="4" t="s">
        <v>64</v>
      </c>
      <c r="K342" s="4" t="s">
        <v>76</v>
      </c>
      <c r="L342" s="11"/>
      <c r="M342" s="4">
        <v>9</v>
      </c>
      <c r="N342" s="11"/>
      <c r="O342" s="16">
        <v>0</v>
      </c>
      <c r="P342" s="11" t="s">
        <v>56</v>
      </c>
      <c r="Q342" s="5" t="s">
        <v>1628</v>
      </c>
      <c r="R342" s="3" t="s">
        <v>1623</v>
      </c>
      <c r="S342" s="38">
        <v>44671</v>
      </c>
      <c r="T342" s="38">
        <v>44671</v>
      </c>
      <c r="U342" s="11"/>
    </row>
    <row r="343" spans="1:21" ht="150" x14ac:dyDescent="0.25">
      <c r="A343" s="11">
        <v>2022</v>
      </c>
      <c r="B343" s="38">
        <v>44562</v>
      </c>
      <c r="C343" s="38">
        <v>44651</v>
      </c>
      <c r="D343" s="6" t="s">
        <v>887</v>
      </c>
      <c r="E343" s="6" t="s">
        <v>888</v>
      </c>
      <c r="F343" s="4" t="s">
        <v>889</v>
      </c>
      <c r="G343" s="3" t="s">
        <v>61</v>
      </c>
      <c r="H343" s="4" t="s">
        <v>890</v>
      </c>
      <c r="I343" s="4" t="s">
        <v>100</v>
      </c>
      <c r="J343" s="3" t="s">
        <v>64</v>
      </c>
      <c r="K343" s="3" t="s">
        <v>65</v>
      </c>
      <c r="L343" s="3">
        <v>2021</v>
      </c>
      <c r="M343" s="3">
        <v>792</v>
      </c>
      <c r="N343" s="11"/>
      <c r="O343" s="5">
        <v>378</v>
      </c>
      <c r="P343" s="11" t="s">
        <v>56</v>
      </c>
      <c r="Q343" s="8" t="s">
        <v>1629</v>
      </c>
      <c r="R343" s="3" t="s">
        <v>1630</v>
      </c>
      <c r="S343" s="38">
        <v>44671</v>
      </c>
      <c r="T343" s="38">
        <v>44671</v>
      </c>
      <c r="U343" s="11"/>
    </row>
    <row r="344" spans="1:21" ht="180" x14ac:dyDescent="0.25">
      <c r="A344" s="11">
        <v>2022</v>
      </c>
      <c r="B344" s="38">
        <v>44562</v>
      </c>
      <c r="C344" s="38">
        <v>44651</v>
      </c>
      <c r="D344" s="6" t="s">
        <v>891</v>
      </c>
      <c r="E344" s="6" t="s">
        <v>892</v>
      </c>
      <c r="F344" s="4" t="s">
        <v>893</v>
      </c>
      <c r="G344" s="3" t="s">
        <v>61</v>
      </c>
      <c r="H344" s="4" t="s">
        <v>894</v>
      </c>
      <c r="I344" s="4" t="s">
        <v>100</v>
      </c>
      <c r="J344" s="3" t="s">
        <v>64</v>
      </c>
      <c r="K344" s="3" t="s">
        <v>65</v>
      </c>
      <c r="L344" s="3">
        <v>2021</v>
      </c>
      <c r="M344" s="3">
        <v>380</v>
      </c>
      <c r="N344" s="11"/>
      <c r="O344" s="5">
        <v>132</v>
      </c>
      <c r="P344" s="11" t="s">
        <v>56</v>
      </c>
      <c r="Q344" s="8" t="s">
        <v>1629</v>
      </c>
      <c r="R344" s="3" t="s">
        <v>1630</v>
      </c>
      <c r="S344" s="38">
        <v>44671</v>
      </c>
      <c r="T344" s="38">
        <v>44671</v>
      </c>
      <c r="U344" s="11"/>
    </row>
    <row r="345" spans="1:21" ht="105" x14ac:dyDescent="0.25">
      <c r="A345" s="11">
        <v>2022</v>
      </c>
      <c r="B345" s="38">
        <v>44562</v>
      </c>
      <c r="C345" s="38">
        <v>44651</v>
      </c>
      <c r="D345" s="6" t="s">
        <v>895</v>
      </c>
      <c r="E345" s="6" t="s">
        <v>895</v>
      </c>
      <c r="F345" s="7" t="s">
        <v>896</v>
      </c>
      <c r="G345" s="4" t="s">
        <v>73</v>
      </c>
      <c r="H345" s="8" t="s">
        <v>897</v>
      </c>
      <c r="I345" s="4" t="s">
        <v>100</v>
      </c>
      <c r="J345" s="4" t="s">
        <v>64</v>
      </c>
      <c r="K345" s="4" t="s">
        <v>76</v>
      </c>
      <c r="L345" s="3">
        <v>2021</v>
      </c>
      <c r="M345" s="3">
        <v>792</v>
      </c>
      <c r="N345" s="11"/>
      <c r="O345" s="5">
        <v>378</v>
      </c>
      <c r="P345" s="11" t="s">
        <v>56</v>
      </c>
      <c r="Q345" s="8" t="s">
        <v>1631</v>
      </c>
      <c r="R345" s="3" t="s">
        <v>1630</v>
      </c>
      <c r="S345" s="38">
        <v>44671</v>
      </c>
      <c r="T345" s="38">
        <v>44671</v>
      </c>
      <c r="U345" s="11"/>
    </row>
    <row r="346" spans="1:21" ht="105" x14ac:dyDescent="0.25">
      <c r="A346" s="11">
        <v>2022</v>
      </c>
      <c r="B346" s="38">
        <v>44562</v>
      </c>
      <c r="C346" s="38">
        <v>44651</v>
      </c>
      <c r="D346" s="6" t="s">
        <v>898</v>
      </c>
      <c r="E346" s="6" t="s">
        <v>898</v>
      </c>
      <c r="F346" s="7" t="s">
        <v>899</v>
      </c>
      <c r="G346" s="4" t="s">
        <v>73</v>
      </c>
      <c r="H346" s="8" t="s">
        <v>900</v>
      </c>
      <c r="I346" s="7" t="s">
        <v>482</v>
      </c>
      <c r="J346" s="4" t="s">
        <v>64</v>
      </c>
      <c r="K346" s="4" t="s">
        <v>76</v>
      </c>
      <c r="L346" s="3">
        <v>2021</v>
      </c>
      <c r="M346" s="3">
        <v>320</v>
      </c>
      <c r="N346" s="11"/>
      <c r="O346" s="16">
        <v>79</v>
      </c>
      <c r="P346" s="11" t="s">
        <v>56</v>
      </c>
      <c r="Q346" s="7" t="s">
        <v>1631</v>
      </c>
      <c r="R346" s="3" t="s">
        <v>1630</v>
      </c>
      <c r="S346" s="38">
        <v>44671</v>
      </c>
      <c r="T346" s="38">
        <v>44671</v>
      </c>
      <c r="U346" s="11"/>
    </row>
    <row r="347" spans="1:21" ht="150" x14ac:dyDescent="0.25">
      <c r="A347" s="11">
        <v>2022</v>
      </c>
      <c r="B347" s="38">
        <v>44562</v>
      </c>
      <c r="C347" s="38">
        <v>44651</v>
      </c>
      <c r="D347" s="6" t="s">
        <v>898</v>
      </c>
      <c r="E347" s="6" t="s">
        <v>898</v>
      </c>
      <c r="F347" s="7" t="s">
        <v>901</v>
      </c>
      <c r="G347" s="4" t="s">
        <v>73</v>
      </c>
      <c r="H347" s="8" t="s">
        <v>902</v>
      </c>
      <c r="I347" s="7" t="s">
        <v>903</v>
      </c>
      <c r="J347" s="4" t="s">
        <v>64</v>
      </c>
      <c r="K347" s="4" t="s">
        <v>76</v>
      </c>
      <c r="L347" s="3">
        <v>2021</v>
      </c>
      <c r="M347" s="3">
        <v>60</v>
      </c>
      <c r="N347" s="11"/>
      <c r="O347" s="16">
        <v>53</v>
      </c>
      <c r="P347" s="11" t="s">
        <v>56</v>
      </c>
      <c r="Q347" s="6" t="s">
        <v>1631</v>
      </c>
      <c r="R347" s="3" t="s">
        <v>1630</v>
      </c>
      <c r="S347" s="38">
        <v>44671</v>
      </c>
      <c r="T347" s="38">
        <v>44671</v>
      </c>
      <c r="U347" s="11"/>
    </row>
    <row r="348" spans="1:21" ht="105" x14ac:dyDescent="0.25">
      <c r="A348" s="11">
        <v>2022</v>
      </c>
      <c r="B348" s="38">
        <v>44562</v>
      </c>
      <c r="C348" s="38">
        <v>44651</v>
      </c>
      <c r="D348" s="6" t="s">
        <v>898</v>
      </c>
      <c r="E348" s="6" t="s">
        <v>898</v>
      </c>
      <c r="F348" s="6" t="s">
        <v>904</v>
      </c>
      <c r="G348" s="4" t="s">
        <v>73</v>
      </c>
      <c r="H348" s="6" t="s">
        <v>905</v>
      </c>
      <c r="I348" s="6" t="s">
        <v>906</v>
      </c>
      <c r="J348" s="4" t="s">
        <v>64</v>
      </c>
      <c r="K348" s="4" t="s">
        <v>76</v>
      </c>
      <c r="L348" s="3">
        <v>2021</v>
      </c>
      <c r="M348" s="3">
        <v>120</v>
      </c>
      <c r="N348" s="11"/>
      <c r="O348" s="16">
        <v>57</v>
      </c>
      <c r="P348" s="11" t="s">
        <v>56</v>
      </c>
      <c r="Q348" s="6" t="s">
        <v>1632</v>
      </c>
      <c r="R348" s="3" t="s">
        <v>1630</v>
      </c>
      <c r="S348" s="38">
        <v>44671</v>
      </c>
      <c r="T348" s="38">
        <v>44671</v>
      </c>
      <c r="U348" s="11"/>
    </row>
    <row r="349" spans="1:21" ht="105" x14ac:dyDescent="0.25">
      <c r="A349" s="11">
        <v>2022</v>
      </c>
      <c r="B349" s="38">
        <v>44562</v>
      </c>
      <c r="C349" s="38">
        <v>44651</v>
      </c>
      <c r="D349" s="6" t="s">
        <v>898</v>
      </c>
      <c r="E349" s="6" t="s">
        <v>898</v>
      </c>
      <c r="F349" s="6" t="s">
        <v>907</v>
      </c>
      <c r="G349" s="4" t="s">
        <v>73</v>
      </c>
      <c r="H349" s="6" t="s">
        <v>908</v>
      </c>
      <c r="I349" s="6" t="s">
        <v>909</v>
      </c>
      <c r="J349" s="4" t="s">
        <v>64</v>
      </c>
      <c r="K349" s="4" t="s">
        <v>76</v>
      </c>
      <c r="L349" s="3">
        <v>2021</v>
      </c>
      <c r="M349" s="3">
        <v>120</v>
      </c>
      <c r="N349" s="11"/>
      <c r="O349" s="16">
        <v>45</v>
      </c>
      <c r="P349" s="11" t="s">
        <v>56</v>
      </c>
      <c r="Q349" s="6" t="s">
        <v>1633</v>
      </c>
      <c r="R349" s="3" t="s">
        <v>1630</v>
      </c>
      <c r="S349" s="38">
        <v>44671</v>
      </c>
      <c r="T349" s="38">
        <v>44671</v>
      </c>
      <c r="U349" s="11"/>
    </row>
    <row r="350" spans="1:21" ht="105" x14ac:dyDescent="0.25">
      <c r="A350" s="11">
        <v>2022</v>
      </c>
      <c r="B350" s="38">
        <v>44562</v>
      </c>
      <c r="C350" s="38">
        <v>44651</v>
      </c>
      <c r="D350" s="6" t="s">
        <v>898</v>
      </c>
      <c r="E350" s="6" t="s">
        <v>898</v>
      </c>
      <c r="F350" s="6" t="s">
        <v>910</v>
      </c>
      <c r="G350" s="4" t="s">
        <v>73</v>
      </c>
      <c r="H350" s="6" t="s">
        <v>911</v>
      </c>
      <c r="I350" s="6" t="s">
        <v>175</v>
      </c>
      <c r="J350" s="4" t="s">
        <v>64</v>
      </c>
      <c r="K350" s="4" t="s">
        <v>76</v>
      </c>
      <c r="L350" s="3">
        <v>2021</v>
      </c>
      <c r="M350" s="3">
        <v>12</v>
      </c>
      <c r="N350" s="11"/>
      <c r="O350" s="16">
        <v>3</v>
      </c>
      <c r="P350" s="11" t="s">
        <v>56</v>
      </c>
      <c r="Q350" s="6" t="s">
        <v>1631</v>
      </c>
      <c r="R350" s="3" t="s">
        <v>1630</v>
      </c>
      <c r="S350" s="38">
        <v>44671</v>
      </c>
      <c r="T350" s="38">
        <v>44671</v>
      </c>
      <c r="U350" s="11"/>
    </row>
    <row r="351" spans="1:21" ht="105" x14ac:dyDescent="0.25">
      <c r="A351" s="11">
        <v>2022</v>
      </c>
      <c r="B351" s="38">
        <v>44562</v>
      </c>
      <c r="C351" s="38">
        <v>44651</v>
      </c>
      <c r="D351" s="6" t="s">
        <v>898</v>
      </c>
      <c r="E351" s="6" t="s">
        <v>898</v>
      </c>
      <c r="F351" s="6" t="s">
        <v>912</v>
      </c>
      <c r="G351" s="4" t="s">
        <v>73</v>
      </c>
      <c r="H351" s="6" t="s">
        <v>913</v>
      </c>
      <c r="I351" s="6" t="s">
        <v>914</v>
      </c>
      <c r="J351" s="4" t="s">
        <v>64</v>
      </c>
      <c r="K351" s="4" t="s">
        <v>76</v>
      </c>
      <c r="L351" s="3">
        <v>2021</v>
      </c>
      <c r="M351" s="3">
        <v>160</v>
      </c>
      <c r="N351" s="11"/>
      <c r="O351" s="16">
        <v>141</v>
      </c>
      <c r="P351" s="11" t="s">
        <v>56</v>
      </c>
      <c r="Q351" s="6" t="s">
        <v>1634</v>
      </c>
      <c r="R351" s="3" t="s">
        <v>1630</v>
      </c>
      <c r="S351" s="38">
        <v>44671</v>
      </c>
      <c r="T351" s="38">
        <v>44671</v>
      </c>
      <c r="U351" s="11"/>
    </row>
    <row r="352" spans="1:21" ht="345" x14ac:dyDescent="0.25">
      <c r="A352" s="11">
        <v>2022</v>
      </c>
      <c r="B352" s="38">
        <v>44562</v>
      </c>
      <c r="C352" s="38">
        <v>44651</v>
      </c>
      <c r="D352" s="21" t="s">
        <v>915</v>
      </c>
      <c r="E352" s="21" t="s">
        <v>916</v>
      </c>
      <c r="F352" s="19" t="s">
        <v>917</v>
      </c>
      <c r="G352" s="19" t="s">
        <v>61</v>
      </c>
      <c r="H352" s="19" t="s">
        <v>918</v>
      </c>
      <c r="I352" s="19" t="s">
        <v>919</v>
      </c>
      <c r="J352" s="19" t="s">
        <v>64</v>
      </c>
      <c r="K352" s="19" t="s">
        <v>65</v>
      </c>
      <c r="L352" s="11"/>
      <c r="M352" s="11">
        <v>60</v>
      </c>
      <c r="N352" s="11"/>
      <c r="O352" s="11">
        <v>56</v>
      </c>
      <c r="P352" s="11" t="s">
        <v>56</v>
      </c>
      <c r="Q352" s="19" t="s">
        <v>1635</v>
      </c>
      <c r="R352" s="19" t="s">
        <v>1636</v>
      </c>
      <c r="S352" s="38">
        <v>44671</v>
      </c>
      <c r="T352" s="38">
        <v>44671</v>
      </c>
      <c r="U352" s="11"/>
    </row>
    <row r="353" spans="1:21" ht="150" x14ac:dyDescent="0.25">
      <c r="A353" s="11">
        <v>2022</v>
      </c>
      <c r="B353" s="38">
        <v>44562</v>
      </c>
      <c r="C353" s="38">
        <v>44651</v>
      </c>
      <c r="D353" s="18" t="s">
        <v>920</v>
      </c>
      <c r="E353" s="18" t="s">
        <v>920</v>
      </c>
      <c r="F353" s="22" t="s">
        <v>921</v>
      </c>
      <c r="G353" s="19" t="s">
        <v>61</v>
      </c>
      <c r="H353" s="21" t="s">
        <v>922</v>
      </c>
      <c r="I353" s="22" t="s">
        <v>923</v>
      </c>
      <c r="J353" s="19" t="s">
        <v>64</v>
      </c>
      <c r="K353" s="19" t="s">
        <v>65</v>
      </c>
      <c r="L353" s="11"/>
      <c r="M353" s="11">
        <v>18</v>
      </c>
      <c r="N353" s="11"/>
      <c r="O353" s="11">
        <v>18</v>
      </c>
      <c r="P353" s="11" t="s">
        <v>56</v>
      </c>
      <c r="Q353" s="19" t="s">
        <v>1637</v>
      </c>
      <c r="R353" s="19" t="s">
        <v>1636</v>
      </c>
      <c r="S353" s="38">
        <v>44671</v>
      </c>
      <c r="T353" s="38">
        <v>44671</v>
      </c>
      <c r="U353" s="11"/>
    </row>
    <row r="354" spans="1:21" ht="150" x14ac:dyDescent="0.25">
      <c r="A354" s="11">
        <v>2022</v>
      </c>
      <c r="B354" s="38">
        <v>44562</v>
      </c>
      <c r="C354" s="38">
        <v>44651</v>
      </c>
      <c r="D354" s="11" t="s">
        <v>924</v>
      </c>
      <c r="E354" s="18" t="s">
        <v>920</v>
      </c>
      <c r="F354" s="22" t="s">
        <v>925</v>
      </c>
      <c r="G354" s="19" t="s">
        <v>61</v>
      </c>
      <c r="H354" s="21" t="s">
        <v>926</v>
      </c>
      <c r="I354" s="22" t="s">
        <v>927</v>
      </c>
      <c r="J354" s="19" t="s">
        <v>64</v>
      </c>
      <c r="K354" s="19" t="s">
        <v>65</v>
      </c>
      <c r="L354" s="11"/>
      <c r="M354" s="11">
        <v>18</v>
      </c>
      <c r="N354" s="11"/>
      <c r="O354" s="11">
        <v>18</v>
      </c>
      <c r="P354" s="11" t="s">
        <v>56</v>
      </c>
      <c r="Q354" s="19" t="s">
        <v>1638</v>
      </c>
      <c r="R354" s="19" t="s">
        <v>1636</v>
      </c>
      <c r="S354" s="38">
        <v>44671</v>
      </c>
      <c r="T354" s="38">
        <v>44671</v>
      </c>
      <c r="U354" s="11"/>
    </row>
    <row r="355" spans="1:21" ht="120" x14ac:dyDescent="0.25">
      <c r="A355" s="11">
        <v>2022</v>
      </c>
      <c r="B355" s="38">
        <v>44562</v>
      </c>
      <c r="C355" s="38">
        <v>44651</v>
      </c>
      <c r="D355" s="11" t="s">
        <v>928</v>
      </c>
      <c r="E355" s="11" t="s">
        <v>928</v>
      </c>
      <c r="F355" s="22" t="s">
        <v>929</v>
      </c>
      <c r="G355" s="19" t="s">
        <v>61</v>
      </c>
      <c r="H355" s="21" t="s">
        <v>930</v>
      </c>
      <c r="I355" s="22" t="s">
        <v>931</v>
      </c>
      <c r="J355" s="19" t="s">
        <v>64</v>
      </c>
      <c r="K355" s="19" t="s">
        <v>65</v>
      </c>
      <c r="L355" s="11"/>
      <c r="M355" s="11">
        <v>1</v>
      </c>
      <c r="N355" s="11"/>
      <c r="O355" s="11">
        <v>1</v>
      </c>
      <c r="P355" s="11" t="s">
        <v>56</v>
      </c>
      <c r="Q355" s="19" t="s">
        <v>1639</v>
      </c>
      <c r="R355" s="19" t="s">
        <v>1636</v>
      </c>
      <c r="S355" s="38">
        <v>44671</v>
      </c>
      <c r="T355" s="38">
        <v>44671</v>
      </c>
      <c r="U355" s="11"/>
    </row>
    <row r="356" spans="1:21" ht="120" x14ac:dyDescent="0.25">
      <c r="A356" s="11">
        <v>2022</v>
      </c>
      <c r="B356" s="38">
        <v>44562</v>
      </c>
      <c r="C356" s="38">
        <v>44651</v>
      </c>
      <c r="D356" s="11" t="s">
        <v>932</v>
      </c>
      <c r="E356" s="11" t="s">
        <v>932</v>
      </c>
      <c r="F356" s="19" t="s">
        <v>933</v>
      </c>
      <c r="G356" s="20" t="s">
        <v>73</v>
      </c>
      <c r="H356" s="19" t="s">
        <v>934</v>
      </c>
      <c r="I356" s="19" t="s">
        <v>935</v>
      </c>
      <c r="J356" s="20" t="s">
        <v>64</v>
      </c>
      <c r="K356" s="20" t="s">
        <v>76</v>
      </c>
      <c r="L356" s="11"/>
      <c r="M356" s="11">
        <v>60</v>
      </c>
      <c r="N356" s="11"/>
      <c r="O356" s="11">
        <v>56</v>
      </c>
      <c r="P356" s="11" t="s">
        <v>56</v>
      </c>
      <c r="Q356" s="19" t="s">
        <v>1640</v>
      </c>
      <c r="R356" s="19" t="s">
        <v>1636</v>
      </c>
      <c r="S356" s="38">
        <v>44671</v>
      </c>
      <c r="T356" s="38">
        <v>44671</v>
      </c>
      <c r="U356" s="11"/>
    </row>
    <row r="357" spans="1:21" ht="105" x14ac:dyDescent="0.25">
      <c r="A357" s="11">
        <v>2022</v>
      </c>
      <c r="B357" s="38">
        <v>44562</v>
      </c>
      <c r="C357" s="38">
        <v>44651</v>
      </c>
      <c r="D357" s="11" t="s">
        <v>936</v>
      </c>
      <c r="E357" s="11" t="s">
        <v>936</v>
      </c>
      <c r="F357" s="22" t="s">
        <v>937</v>
      </c>
      <c r="G357" s="20" t="s">
        <v>73</v>
      </c>
      <c r="H357" s="21" t="s">
        <v>926</v>
      </c>
      <c r="I357" s="22" t="s">
        <v>927</v>
      </c>
      <c r="J357" s="20" t="s">
        <v>64</v>
      </c>
      <c r="K357" s="20" t="s">
        <v>76</v>
      </c>
      <c r="L357" s="11"/>
      <c r="M357" s="11">
        <v>18</v>
      </c>
      <c r="N357" s="11"/>
      <c r="O357" s="34">
        <v>18</v>
      </c>
      <c r="P357" s="11" t="s">
        <v>56</v>
      </c>
      <c r="Q357" s="19" t="s">
        <v>1638</v>
      </c>
      <c r="R357" s="19" t="s">
        <v>1636</v>
      </c>
      <c r="S357" s="38">
        <v>44671</v>
      </c>
      <c r="T357" s="38">
        <v>44671</v>
      </c>
      <c r="U357" s="11"/>
    </row>
    <row r="358" spans="1:21" ht="180" x14ac:dyDescent="0.25">
      <c r="A358" s="11">
        <v>2022</v>
      </c>
      <c r="B358" s="38">
        <v>44562</v>
      </c>
      <c r="C358" s="38">
        <v>44651</v>
      </c>
      <c r="D358" s="11" t="s">
        <v>938</v>
      </c>
      <c r="E358" s="11" t="s">
        <v>938</v>
      </c>
      <c r="F358" s="19" t="s">
        <v>939</v>
      </c>
      <c r="G358" s="20" t="s">
        <v>73</v>
      </c>
      <c r="H358" s="19" t="s">
        <v>940</v>
      </c>
      <c r="I358" s="19" t="s">
        <v>941</v>
      </c>
      <c r="J358" s="20" t="s">
        <v>64</v>
      </c>
      <c r="K358" s="20" t="s">
        <v>76</v>
      </c>
      <c r="L358" s="11"/>
      <c r="M358" s="11">
        <v>2</v>
      </c>
      <c r="N358" s="11"/>
      <c r="O358" s="34">
        <v>0</v>
      </c>
      <c r="P358" s="11" t="s">
        <v>56</v>
      </c>
      <c r="Q358" s="19" t="s">
        <v>1641</v>
      </c>
      <c r="R358" s="19" t="s">
        <v>1636</v>
      </c>
      <c r="S358" s="38">
        <v>44671</v>
      </c>
      <c r="T358" s="38">
        <v>44671</v>
      </c>
      <c r="U358" s="11"/>
    </row>
    <row r="359" spans="1:21" ht="90" x14ac:dyDescent="0.25">
      <c r="A359" s="11">
        <v>2022</v>
      </c>
      <c r="B359" s="38">
        <v>44562</v>
      </c>
      <c r="C359" s="38">
        <v>44651</v>
      </c>
      <c r="D359" s="11" t="s">
        <v>942</v>
      </c>
      <c r="E359" s="11" t="s">
        <v>942</v>
      </c>
      <c r="F359" s="19" t="s">
        <v>943</v>
      </c>
      <c r="G359" s="20" t="s">
        <v>73</v>
      </c>
      <c r="H359" s="19" t="s">
        <v>944</v>
      </c>
      <c r="I359" s="19" t="s">
        <v>945</v>
      </c>
      <c r="J359" s="20" t="s">
        <v>64</v>
      </c>
      <c r="K359" s="20" t="s">
        <v>76</v>
      </c>
      <c r="L359" s="11"/>
      <c r="M359" s="11">
        <v>2</v>
      </c>
      <c r="N359" s="11"/>
      <c r="O359" s="34">
        <v>0</v>
      </c>
      <c r="P359" s="11" t="s">
        <v>56</v>
      </c>
      <c r="Q359" s="20" t="s">
        <v>1642</v>
      </c>
      <c r="R359" s="19" t="s">
        <v>1636</v>
      </c>
      <c r="S359" s="38">
        <v>44671</v>
      </c>
      <c r="T359" s="38">
        <v>44671</v>
      </c>
      <c r="U359" s="11"/>
    </row>
    <row r="360" spans="1:21" ht="105" x14ac:dyDescent="0.25">
      <c r="A360" s="11">
        <v>2022</v>
      </c>
      <c r="B360" s="38">
        <v>44562</v>
      </c>
      <c r="C360" s="38">
        <v>44651</v>
      </c>
      <c r="D360" s="11" t="s">
        <v>946</v>
      </c>
      <c r="E360" s="11" t="s">
        <v>946</v>
      </c>
      <c r="F360" s="22" t="s">
        <v>947</v>
      </c>
      <c r="G360" s="20" t="s">
        <v>73</v>
      </c>
      <c r="H360" s="21" t="s">
        <v>948</v>
      </c>
      <c r="I360" s="22" t="s">
        <v>949</v>
      </c>
      <c r="J360" s="20" t="s">
        <v>64</v>
      </c>
      <c r="K360" s="20" t="s">
        <v>76</v>
      </c>
      <c r="L360" s="11"/>
      <c r="M360" s="11">
        <v>19</v>
      </c>
      <c r="N360" s="11"/>
      <c r="O360" s="34">
        <v>0</v>
      </c>
      <c r="P360" s="11" t="s">
        <v>56</v>
      </c>
      <c r="Q360" s="11" t="s">
        <v>1643</v>
      </c>
      <c r="R360" s="19" t="s">
        <v>1636</v>
      </c>
      <c r="S360" s="38">
        <v>44671</v>
      </c>
      <c r="T360" s="38">
        <v>44671</v>
      </c>
      <c r="U360" s="11"/>
    </row>
    <row r="361" spans="1:21" ht="135" x14ac:dyDescent="0.25">
      <c r="A361" s="11">
        <v>2022</v>
      </c>
      <c r="B361" s="38">
        <v>44562</v>
      </c>
      <c r="C361" s="38">
        <v>44651</v>
      </c>
      <c r="D361" s="11" t="s">
        <v>950</v>
      </c>
      <c r="E361" s="11" t="s">
        <v>950</v>
      </c>
      <c r="F361" s="22" t="s">
        <v>951</v>
      </c>
      <c r="G361" s="20" t="s">
        <v>73</v>
      </c>
      <c r="H361" s="21" t="s">
        <v>952</v>
      </c>
      <c r="I361" s="22" t="s">
        <v>945</v>
      </c>
      <c r="J361" s="20" t="s">
        <v>64</v>
      </c>
      <c r="K361" s="20" t="s">
        <v>76</v>
      </c>
      <c r="L361" s="11"/>
      <c r="M361" s="11">
        <v>4</v>
      </c>
      <c r="N361" s="11"/>
      <c r="O361" s="34">
        <v>0</v>
      </c>
      <c r="P361" s="11" t="s">
        <v>56</v>
      </c>
      <c r="Q361" s="11" t="s">
        <v>1644</v>
      </c>
      <c r="R361" s="19" t="s">
        <v>1636</v>
      </c>
      <c r="S361" s="38">
        <v>44671</v>
      </c>
      <c r="T361" s="38">
        <v>44671</v>
      </c>
      <c r="U361" s="11"/>
    </row>
    <row r="362" spans="1:21" ht="165" x14ac:dyDescent="0.25">
      <c r="A362" s="11">
        <v>2022</v>
      </c>
      <c r="B362" s="38">
        <v>44562</v>
      </c>
      <c r="C362" s="38">
        <v>44651</v>
      </c>
      <c r="D362" s="11" t="s">
        <v>953</v>
      </c>
      <c r="E362" s="11" t="s">
        <v>953</v>
      </c>
      <c r="F362" s="22" t="s">
        <v>954</v>
      </c>
      <c r="G362" s="20" t="s">
        <v>73</v>
      </c>
      <c r="H362" s="21" t="s">
        <v>955</v>
      </c>
      <c r="I362" s="33" t="s">
        <v>956</v>
      </c>
      <c r="J362" s="20" t="s">
        <v>64</v>
      </c>
      <c r="K362" s="20" t="s">
        <v>76</v>
      </c>
      <c r="L362" s="11"/>
      <c r="M362" s="11">
        <v>1</v>
      </c>
      <c r="N362" s="11"/>
      <c r="O362" s="34">
        <v>1</v>
      </c>
      <c r="P362" s="11" t="s">
        <v>56</v>
      </c>
      <c r="Q362" s="19" t="s">
        <v>1639</v>
      </c>
      <c r="R362" s="19" t="s">
        <v>1636</v>
      </c>
      <c r="S362" s="38">
        <v>44671</v>
      </c>
      <c r="T362" s="38">
        <v>44671</v>
      </c>
      <c r="U362" s="11"/>
    </row>
    <row r="363" spans="1:21" ht="165" x14ac:dyDescent="0.25">
      <c r="A363" s="11">
        <v>2022</v>
      </c>
      <c r="B363" s="38">
        <v>44562</v>
      </c>
      <c r="C363" s="38">
        <v>44651</v>
      </c>
      <c r="D363" s="11" t="s">
        <v>953</v>
      </c>
      <c r="E363" s="11" t="s">
        <v>953</v>
      </c>
      <c r="F363" s="22" t="s">
        <v>957</v>
      </c>
      <c r="G363" s="20" t="s">
        <v>73</v>
      </c>
      <c r="H363" s="21" t="s">
        <v>958</v>
      </c>
      <c r="I363" s="33" t="s">
        <v>959</v>
      </c>
      <c r="J363" s="20" t="s">
        <v>64</v>
      </c>
      <c r="K363" s="20" t="s">
        <v>76</v>
      </c>
      <c r="L363" s="11"/>
      <c r="M363" s="11">
        <v>1</v>
      </c>
      <c r="N363" s="11"/>
      <c r="O363" s="26">
        <v>1</v>
      </c>
      <c r="P363" s="11" t="s">
        <v>56</v>
      </c>
      <c r="Q363" s="19" t="s">
        <v>1639</v>
      </c>
      <c r="R363" s="19" t="s">
        <v>1636</v>
      </c>
      <c r="S363" s="38">
        <v>44671</v>
      </c>
      <c r="T363" s="38">
        <v>44671</v>
      </c>
      <c r="U363" s="11"/>
    </row>
    <row r="364" spans="1:21" ht="165" x14ac:dyDescent="0.25">
      <c r="A364" s="11">
        <v>2022</v>
      </c>
      <c r="B364" s="38">
        <v>44562</v>
      </c>
      <c r="C364" s="38">
        <v>44651</v>
      </c>
      <c r="D364" s="11" t="s">
        <v>953</v>
      </c>
      <c r="E364" s="11" t="s">
        <v>953</v>
      </c>
      <c r="F364" s="22" t="s">
        <v>960</v>
      </c>
      <c r="G364" s="20" t="s">
        <v>73</v>
      </c>
      <c r="H364" s="21" t="s">
        <v>961</v>
      </c>
      <c r="I364" s="22" t="s">
        <v>962</v>
      </c>
      <c r="J364" s="20" t="s">
        <v>64</v>
      </c>
      <c r="K364" s="20" t="s">
        <v>76</v>
      </c>
      <c r="L364" s="11"/>
      <c r="M364" s="11">
        <v>1</v>
      </c>
      <c r="N364" s="11"/>
      <c r="O364" s="26">
        <v>0</v>
      </c>
      <c r="P364" s="11" t="s">
        <v>56</v>
      </c>
      <c r="Q364" s="19" t="s">
        <v>1639</v>
      </c>
      <c r="R364" s="19" t="s">
        <v>1636</v>
      </c>
      <c r="S364" s="38">
        <v>44671</v>
      </c>
      <c r="T364" s="38">
        <v>44671</v>
      </c>
      <c r="U364" s="11"/>
    </row>
    <row r="365" spans="1:21" ht="120" x14ac:dyDescent="0.25">
      <c r="A365" s="11">
        <v>2022</v>
      </c>
      <c r="B365" s="38">
        <v>44562</v>
      </c>
      <c r="C365" s="38">
        <v>44651</v>
      </c>
      <c r="D365" s="11" t="s">
        <v>932</v>
      </c>
      <c r="E365" s="11" t="s">
        <v>932</v>
      </c>
      <c r="F365" s="11" t="s">
        <v>963</v>
      </c>
      <c r="G365" s="20" t="s">
        <v>73</v>
      </c>
      <c r="H365" s="11" t="s">
        <v>964</v>
      </c>
      <c r="I365" s="11" t="s">
        <v>965</v>
      </c>
      <c r="J365" s="20" t="s">
        <v>64</v>
      </c>
      <c r="K365" s="20" t="s">
        <v>76</v>
      </c>
      <c r="L365" s="11"/>
      <c r="M365" s="11">
        <v>60</v>
      </c>
      <c r="N365" s="11"/>
      <c r="O365" s="26">
        <v>56</v>
      </c>
      <c r="P365" s="11" t="s">
        <v>56</v>
      </c>
      <c r="Q365" s="11" t="s">
        <v>1645</v>
      </c>
      <c r="R365" s="19" t="s">
        <v>1636</v>
      </c>
      <c r="S365" s="38">
        <v>44671</v>
      </c>
      <c r="T365" s="38">
        <v>44671</v>
      </c>
      <c r="U365" s="11"/>
    </row>
    <row r="366" spans="1:21" ht="135" x14ac:dyDescent="0.25">
      <c r="A366" s="11">
        <v>2022</v>
      </c>
      <c r="B366" s="38">
        <v>44562</v>
      </c>
      <c r="C366" s="38">
        <v>44651</v>
      </c>
      <c r="D366" s="11" t="s">
        <v>966</v>
      </c>
      <c r="E366" s="11" t="s">
        <v>966</v>
      </c>
      <c r="F366" s="11" t="s">
        <v>967</v>
      </c>
      <c r="G366" s="20" t="s">
        <v>73</v>
      </c>
      <c r="H366" s="11" t="s">
        <v>968</v>
      </c>
      <c r="I366" s="11" t="s">
        <v>969</v>
      </c>
      <c r="J366" s="20" t="s">
        <v>64</v>
      </c>
      <c r="K366" s="20" t="s">
        <v>76</v>
      </c>
      <c r="L366" s="11"/>
      <c r="M366" s="11">
        <v>18</v>
      </c>
      <c r="N366" s="11"/>
      <c r="O366" s="26">
        <v>18</v>
      </c>
      <c r="P366" s="11" t="s">
        <v>56</v>
      </c>
      <c r="Q366" s="21" t="s">
        <v>1638</v>
      </c>
      <c r="R366" s="19" t="s">
        <v>1636</v>
      </c>
      <c r="S366" s="38">
        <v>44671</v>
      </c>
      <c r="T366" s="38">
        <v>44671</v>
      </c>
      <c r="U366" s="11"/>
    </row>
    <row r="367" spans="1:21" ht="135" x14ac:dyDescent="0.25">
      <c r="A367" s="11">
        <v>2022</v>
      </c>
      <c r="B367" s="38">
        <v>44562</v>
      </c>
      <c r="C367" s="38">
        <v>44651</v>
      </c>
      <c r="D367" s="11" t="s">
        <v>966</v>
      </c>
      <c r="E367" s="11" t="s">
        <v>966</v>
      </c>
      <c r="F367" s="11" t="s">
        <v>970</v>
      </c>
      <c r="G367" s="20" t="s">
        <v>73</v>
      </c>
      <c r="H367" s="11" t="s">
        <v>971</v>
      </c>
      <c r="I367" s="11" t="s">
        <v>972</v>
      </c>
      <c r="J367" s="20" t="s">
        <v>64</v>
      </c>
      <c r="K367" s="20" t="s">
        <v>76</v>
      </c>
      <c r="L367" s="11"/>
      <c r="M367" s="11">
        <v>18</v>
      </c>
      <c r="N367" s="11"/>
      <c r="O367" s="26">
        <v>18</v>
      </c>
      <c r="P367" s="11" t="s">
        <v>56</v>
      </c>
      <c r="Q367" s="21" t="s">
        <v>1638</v>
      </c>
      <c r="R367" s="19" t="s">
        <v>1636</v>
      </c>
      <c r="S367" s="38">
        <v>44671</v>
      </c>
      <c r="T367" s="38">
        <v>44671</v>
      </c>
      <c r="U367" s="11"/>
    </row>
    <row r="368" spans="1:21" ht="135" x14ac:dyDescent="0.25">
      <c r="A368" s="11">
        <v>2022</v>
      </c>
      <c r="B368" s="38">
        <v>44562</v>
      </c>
      <c r="C368" s="38">
        <v>44651</v>
      </c>
      <c r="D368" s="11" t="s">
        <v>966</v>
      </c>
      <c r="E368" s="11" t="s">
        <v>966</v>
      </c>
      <c r="F368" s="11" t="s">
        <v>973</v>
      </c>
      <c r="G368" s="20" t="s">
        <v>73</v>
      </c>
      <c r="H368" s="11" t="s">
        <v>974</v>
      </c>
      <c r="I368" s="11" t="s">
        <v>975</v>
      </c>
      <c r="J368" s="20" t="s">
        <v>64</v>
      </c>
      <c r="K368" s="20" t="s">
        <v>76</v>
      </c>
      <c r="L368" s="11"/>
      <c r="M368" s="11">
        <v>18</v>
      </c>
      <c r="N368" s="11"/>
      <c r="O368" s="26">
        <v>18</v>
      </c>
      <c r="P368" s="11" t="s">
        <v>56</v>
      </c>
      <c r="Q368" s="21" t="s">
        <v>1638</v>
      </c>
      <c r="R368" s="19" t="s">
        <v>1636</v>
      </c>
      <c r="S368" s="38">
        <v>44671</v>
      </c>
      <c r="T368" s="38">
        <v>44671</v>
      </c>
      <c r="U368" s="11"/>
    </row>
    <row r="369" spans="1:21" ht="135" x14ac:dyDescent="0.25">
      <c r="A369" s="11">
        <v>2022</v>
      </c>
      <c r="B369" s="38">
        <v>44562</v>
      </c>
      <c r="C369" s="38">
        <v>44651</v>
      </c>
      <c r="D369" s="11" t="s">
        <v>966</v>
      </c>
      <c r="E369" s="11" t="s">
        <v>966</v>
      </c>
      <c r="F369" s="11" t="s">
        <v>976</v>
      </c>
      <c r="G369" s="20" t="s">
        <v>73</v>
      </c>
      <c r="H369" s="11" t="s">
        <v>977</v>
      </c>
      <c r="I369" s="11" t="s">
        <v>978</v>
      </c>
      <c r="J369" s="20" t="s">
        <v>64</v>
      </c>
      <c r="K369" s="20" t="s">
        <v>76</v>
      </c>
      <c r="L369" s="11"/>
      <c r="M369" s="11">
        <v>75</v>
      </c>
      <c r="N369" s="11"/>
      <c r="O369" s="26">
        <v>18</v>
      </c>
      <c r="P369" s="11" t="s">
        <v>56</v>
      </c>
      <c r="Q369" s="21" t="s">
        <v>1638</v>
      </c>
      <c r="R369" s="19" t="s">
        <v>1636</v>
      </c>
      <c r="S369" s="38">
        <v>44671</v>
      </c>
      <c r="T369" s="38">
        <v>44671</v>
      </c>
      <c r="U369" s="11"/>
    </row>
    <row r="370" spans="1:21" ht="135" x14ac:dyDescent="0.25">
      <c r="A370" s="11">
        <v>2022</v>
      </c>
      <c r="B370" s="38">
        <v>44562</v>
      </c>
      <c r="C370" s="38">
        <v>44651</v>
      </c>
      <c r="D370" s="11" t="s">
        <v>979</v>
      </c>
      <c r="E370" s="11" t="s">
        <v>979</v>
      </c>
      <c r="F370" s="11" t="s">
        <v>980</v>
      </c>
      <c r="G370" s="20" t="s">
        <v>73</v>
      </c>
      <c r="H370" s="11" t="s">
        <v>981</v>
      </c>
      <c r="I370" s="11" t="s">
        <v>982</v>
      </c>
      <c r="J370" s="20" t="s">
        <v>64</v>
      </c>
      <c r="K370" s="20" t="s">
        <v>76</v>
      </c>
      <c r="L370" s="11"/>
      <c r="M370" s="11">
        <v>2</v>
      </c>
      <c r="N370" s="11"/>
      <c r="O370" s="26">
        <v>0</v>
      </c>
      <c r="P370" s="11" t="s">
        <v>56</v>
      </c>
      <c r="Q370" s="11" t="s">
        <v>1641</v>
      </c>
      <c r="R370" s="19" t="s">
        <v>1636</v>
      </c>
      <c r="S370" s="38">
        <v>44671</v>
      </c>
      <c r="T370" s="38">
        <v>44671</v>
      </c>
      <c r="U370" s="11"/>
    </row>
    <row r="371" spans="1:21" ht="135" x14ac:dyDescent="0.25">
      <c r="A371" s="11">
        <v>2022</v>
      </c>
      <c r="B371" s="38">
        <v>44562</v>
      </c>
      <c r="C371" s="38">
        <v>44651</v>
      </c>
      <c r="D371" s="11" t="s">
        <v>979</v>
      </c>
      <c r="E371" s="11" t="s">
        <v>979</v>
      </c>
      <c r="F371" s="11" t="s">
        <v>983</v>
      </c>
      <c r="G371" s="20" t="s">
        <v>73</v>
      </c>
      <c r="H371" s="11" t="s">
        <v>984</v>
      </c>
      <c r="I371" s="11" t="s">
        <v>985</v>
      </c>
      <c r="J371" s="20" t="s">
        <v>64</v>
      </c>
      <c r="K371" s="20" t="s">
        <v>76</v>
      </c>
      <c r="L371" s="11"/>
      <c r="M371" s="11">
        <v>2</v>
      </c>
      <c r="N371" s="11"/>
      <c r="O371" s="26">
        <v>0</v>
      </c>
      <c r="P371" s="11" t="s">
        <v>56</v>
      </c>
      <c r="Q371" s="11" t="s">
        <v>1641</v>
      </c>
      <c r="R371" s="19" t="s">
        <v>1636</v>
      </c>
      <c r="S371" s="38">
        <v>44671</v>
      </c>
      <c r="T371" s="38">
        <v>44671</v>
      </c>
      <c r="U371" s="11"/>
    </row>
    <row r="372" spans="1:21" ht="210" x14ac:dyDescent="0.25">
      <c r="A372" s="11">
        <v>2022</v>
      </c>
      <c r="B372" s="38">
        <v>44562</v>
      </c>
      <c r="C372" s="38">
        <v>44651</v>
      </c>
      <c r="D372" s="11" t="s">
        <v>986</v>
      </c>
      <c r="E372" s="11" t="s">
        <v>986</v>
      </c>
      <c r="F372" s="11" t="s">
        <v>987</v>
      </c>
      <c r="G372" s="20" t="s">
        <v>73</v>
      </c>
      <c r="H372" s="11" t="s">
        <v>988</v>
      </c>
      <c r="I372" s="11" t="s">
        <v>945</v>
      </c>
      <c r="J372" s="20" t="s">
        <v>64</v>
      </c>
      <c r="K372" s="20" t="s">
        <v>76</v>
      </c>
      <c r="L372" s="11"/>
      <c r="M372" s="11">
        <v>2</v>
      </c>
      <c r="N372" s="11"/>
      <c r="O372" s="26">
        <v>0</v>
      </c>
      <c r="P372" s="11" t="s">
        <v>56</v>
      </c>
      <c r="Q372" s="11" t="s">
        <v>1646</v>
      </c>
      <c r="R372" s="19" t="s">
        <v>1636</v>
      </c>
      <c r="S372" s="38">
        <v>44671</v>
      </c>
      <c r="T372" s="38">
        <v>44671</v>
      </c>
      <c r="U372" s="11"/>
    </row>
    <row r="373" spans="1:21" ht="210" x14ac:dyDescent="0.25">
      <c r="A373" s="11">
        <v>2022</v>
      </c>
      <c r="B373" s="38">
        <v>44562</v>
      </c>
      <c r="C373" s="38">
        <v>44651</v>
      </c>
      <c r="D373" s="11" t="s">
        <v>986</v>
      </c>
      <c r="E373" s="11" t="s">
        <v>986</v>
      </c>
      <c r="F373" s="34" t="s">
        <v>989</v>
      </c>
      <c r="G373" s="20" t="s">
        <v>73</v>
      </c>
      <c r="H373" s="11" t="s">
        <v>990</v>
      </c>
      <c r="I373" s="11" t="s">
        <v>991</v>
      </c>
      <c r="J373" s="20" t="s">
        <v>64</v>
      </c>
      <c r="K373" s="20" t="s">
        <v>76</v>
      </c>
      <c r="L373" s="11"/>
      <c r="M373" s="11">
        <v>2</v>
      </c>
      <c r="N373" s="11"/>
      <c r="O373" s="26">
        <v>0</v>
      </c>
      <c r="P373" s="11" t="s">
        <v>56</v>
      </c>
      <c r="Q373" s="11" t="s">
        <v>1647</v>
      </c>
      <c r="R373" s="19" t="s">
        <v>1636</v>
      </c>
      <c r="S373" s="38">
        <v>44671</v>
      </c>
      <c r="T373" s="38">
        <v>44671</v>
      </c>
      <c r="U373" s="11"/>
    </row>
    <row r="374" spans="1:21" ht="120" x14ac:dyDescent="0.25">
      <c r="A374" s="11">
        <v>2022</v>
      </c>
      <c r="B374" s="38">
        <v>44562</v>
      </c>
      <c r="C374" s="38">
        <v>44651</v>
      </c>
      <c r="D374" s="11" t="s">
        <v>992</v>
      </c>
      <c r="E374" s="11" t="s">
        <v>992</v>
      </c>
      <c r="F374" s="11" t="s">
        <v>993</v>
      </c>
      <c r="G374" s="20" t="s">
        <v>73</v>
      </c>
      <c r="H374" s="11" t="s">
        <v>994</v>
      </c>
      <c r="I374" s="11" t="s">
        <v>995</v>
      </c>
      <c r="J374" s="20" t="s">
        <v>64</v>
      </c>
      <c r="K374" s="20" t="s">
        <v>76</v>
      </c>
      <c r="L374" s="11"/>
      <c r="M374" s="11">
        <v>19</v>
      </c>
      <c r="N374" s="11"/>
      <c r="O374" s="26">
        <v>0</v>
      </c>
      <c r="P374" s="11" t="s">
        <v>56</v>
      </c>
      <c r="Q374" s="11" t="s">
        <v>1648</v>
      </c>
      <c r="R374" s="19" t="s">
        <v>1636</v>
      </c>
      <c r="S374" s="38">
        <v>44671</v>
      </c>
      <c r="T374" s="38">
        <v>44671</v>
      </c>
      <c r="U374" s="11"/>
    </row>
    <row r="375" spans="1:21" ht="120" x14ac:dyDescent="0.25">
      <c r="A375" s="11">
        <v>2022</v>
      </c>
      <c r="B375" s="38">
        <v>44562</v>
      </c>
      <c r="C375" s="38">
        <v>44651</v>
      </c>
      <c r="D375" s="11" t="s">
        <v>992</v>
      </c>
      <c r="E375" s="11" t="s">
        <v>992</v>
      </c>
      <c r="F375" s="11" t="s">
        <v>996</v>
      </c>
      <c r="G375" s="20" t="s">
        <v>73</v>
      </c>
      <c r="H375" s="11" t="s">
        <v>997</v>
      </c>
      <c r="I375" s="11" t="s">
        <v>998</v>
      </c>
      <c r="J375" s="20" t="s">
        <v>64</v>
      </c>
      <c r="K375" s="20" t="s">
        <v>76</v>
      </c>
      <c r="L375" s="11"/>
      <c r="M375" s="11">
        <v>1</v>
      </c>
      <c r="N375" s="11"/>
      <c r="O375" s="26">
        <v>0</v>
      </c>
      <c r="P375" s="11" t="s">
        <v>56</v>
      </c>
      <c r="Q375" s="11" t="s">
        <v>1649</v>
      </c>
      <c r="R375" s="19" t="s">
        <v>1636</v>
      </c>
      <c r="S375" s="38">
        <v>44671</v>
      </c>
      <c r="T375" s="38">
        <v>44671</v>
      </c>
      <c r="U375" s="11"/>
    </row>
    <row r="376" spans="1:21" ht="135" x14ac:dyDescent="0.25">
      <c r="A376" s="11">
        <v>2022</v>
      </c>
      <c r="B376" s="38">
        <v>44562</v>
      </c>
      <c r="C376" s="38">
        <v>44651</v>
      </c>
      <c r="D376" s="11" t="s">
        <v>950</v>
      </c>
      <c r="E376" s="11" t="s">
        <v>950</v>
      </c>
      <c r="F376" s="11" t="s">
        <v>999</v>
      </c>
      <c r="G376" s="20" t="s">
        <v>73</v>
      </c>
      <c r="H376" s="11" t="s">
        <v>1000</v>
      </c>
      <c r="I376" s="11" t="s">
        <v>945</v>
      </c>
      <c r="J376" s="20" t="s">
        <v>64</v>
      </c>
      <c r="K376" s="20" t="s">
        <v>76</v>
      </c>
      <c r="L376" s="11"/>
      <c r="M376" s="11">
        <v>2</v>
      </c>
      <c r="N376" s="11"/>
      <c r="O376" s="26">
        <v>0</v>
      </c>
      <c r="P376" s="11" t="s">
        <v>56</v>
      </c>
      <c r="Q376" s="11" t="s">
        <v>1644</v>
      </c>
      <c r="R376" s="19" t="s">
        <v>1636</v>
      </c>
      <c r="S376" s="38">
        <v>44671</v>
      </c>
      <c r="T376" s="38">
        <v>44671</v>
      </c>
      <c r="U376" s="11"/>
    </row>
    <row r="377" spans="1:21" ht="135" x14ac:dyDescent="0.25">
      <c r="A377" s="11">
        <v>2022</v>
      </c>
      <c r="B377" s="38">
        <v>44562</v>
      </c>
      <c r="C377" s="38">
        <v>44651</v>
      </c>
      <c r="D377" s="11" t="s">
        <v>950</v>
      </c>
      <c r="E377" s="11" t="s">
        <v>950</v>
      </c>
      <c r="F377" s="11" t="s">
        <v>1001</v>
      </c>
      <c r="G377" s="20" t="s">
        <v>73</v>
      </c>
      <c r="H377" s="11" t="s">
        <v>1002</v>
      </c>
      <c r="I377" s="11" t="s">
        <v>945</v>
      </c>
      <c r="J377" s="20" t="s">
        <v>64</v>
      </c>
      <c r="K377" s="20" t="s">
        <v>76</v>
      </c>
      <c r="L377" s="11"/>
      <c r="M377" s="11">
        <v>2</v>
      </c>
      <c r="N377" s="11"/>
      <c r="O377" s="26">
        <v>0</v>
      </c>
      <c r="P377" s="11" t="s">
        <v>56</v>
      </c>
      <c r="Q377" s="11" t="s">
        <v>1644</v>
      </c>
      <c r="R377" s="19" t="s">
        <v>1636</v>
      </c>
      <c r="S377" s="38">
        <v>44671</v>
      </c>
      <c r="T377" s="38">
        <v>44671</v>
      </c>
      <c r="U377" s="11"/>
    </row>
    <row r="378" spans="1:21" ht="225" x14ac:dyDescent="0.25">
      <c r="A378" s="11">
        <v>2022</v>
      </c>
      <c r="B378" s="38">
        <v>44562</v>
      </c>
      <c r="C378" s="38">
        <v>44651</v>
      </c>
      <c r="D378" s="1" t="s">
        <v>1003</v>
      </c>
      <c r="E378" s="1" t="s">
        <v>1004</v>
      </c>
      <c r="F378" s="3" t="s">
        <v>1005</v>
      </c>
      <c r="G378" s="3" t="s">
        <v>61</v>
      </c>
      <c r="H378" s="3" t="s">
        <v>1006</v>
      </c>
      <c r="I378" s="3" t="s">
        <v>100</v>
      </c>
      <c r="J378" s="3" t="s">
        <v>64</v>
      </c>
      <c r="K378" s="3" t="s">
        <v>65</v>
      </c>
      <c r="L378" s="4"/>
      <c r="M378" s="35">
        <v>3593</v>
      </c>
      <c r="N378" s="11"/>
      <c r="O378" s="40">
        <v>1202</v>
      </c>
      <c r="P378" s="11" t="s">
        <v>56</v>
      </c>
      <c r="Q378" s="3"/>
      <c r="R378" s="3" t="s">
        <v>1650</v>
      </c>
      <c r="S378" s="38">
        <v>44671</v>
      </c>
      <c r="T378" s="38">
        <v>44671</v>
      </c>
      <c r="U378" s="11"/>
    </row>
    <row r="379" spans="1:21" ht="180" x14ac:dyDescent="0.25">
      <c r="A379" s="11">
        <v>2022</v>
      </c>
      <c r="B379" s="38">
        <v>44562</v>
      </c>
      <c r="C379" s="38">
        <v>44651</v>
      </c>
      <c r="D379" s="1" t="s">
        <v>1007</v>
      </c>
      <c r="E379" s="1" t="s">
        <v>1008</v>
      </c>
      <c r="F379" s="3" t="s">
        <v>1009</v>
      </c>
      <c r="G379" s="3" t="s">
        <v>61</v>
      </c>
      <c r="H379" s="3" t="s">
        <v>1010</v>
      </c>
      <c r="I379" s="3" t="s">
        <v>100</v>
      </c>
      <c r="J379" s="3" t="s">
        <v>64</v>
      </c>
      <c r="K379" s="3" t="s">
        <v>65</v>
      </c>
      <c r="L379" s="4"/>
      <c r="M379" s="35">
        <v>2094</v>
      </c>
      <c r="N379" s="11"/>
      <c r="O379" s="40">
        <v>557</v>
      </c>
      <c r="P379" s="11" t="s">
        <v>56</v>
      </c>
      <c r="Q379" s="3"/>
      <c r="R379" s="3" t="s">
        <v>1650</v>
      </c>
      <c r="S379" s="38">
        <v>44671</v>
      </c>
      <c r="T379" s="38">
        <v>44671</v>
      </c>
      <c r="U379" s="11"/>
    </row>
    <row r="380" spans="1:21" ht="135" x14ac:dyDescent="0.25">
      <c r="A380" s="11">
        <v>2022</v>
      </c>
      <c r="B380" s="38">
        <v>44562</v>
      </c>
      <c r="C380" s="38">
        <v>44651</v>
      </c>
      <c r="D380" s="1" t="s">
        <v>1011</v>
      </c>
      <c r="E380" s="1" t="s">
        <v>1011</v>
      </c>
      <c r="F380" s="1" t="s">
        <v>1012</v>
      </c>
      <c r="G380" s="4" t="s">
        <v>73</v>
      </c>
      <c r="H380" s="10" t="s">
        <v>1013</v>
      </c>
      <c r="I380" s="9" t="s">
        <v>419</v>
      </c>
      <c r="J380" s="4" t="s">
        <v>64</v>
      </c>
      <c r="K380" s="4" t="s">
        <v>76</v>
      </c>
      <c r="L380" s="3">
        <v>2021</v>
      </c>
      <c r="M380" s="35">
        <v>48</v>
      </c>
      <c r="N380" s="11"/>
      <c r="O380" s="40">
        <v>12</v>
      </c>
      <c r="P380" s="11" t="s">
        <v>56</v>
      </c>
      <c r="Q380" s="10" t="s">
        <v>1651</v>
      </c>
      <c r="R380" s="3" t="s">
        <v>1650</v>
      </c>
      <c r="S380" s="38">
        <v>44671</v>
      </c>
      <c r="T380" s="38">
        <v>44671</v>
      </c>
      <c r="U380" s="11"/>
    </row>
    <row r="381" spans="1:21" ht="135" x14ac:dyDescent="0.25">
      <c r="A381" s="11">
        <v>2022</v>
      </c>
      <c r="B381" s="38">
        <v>44562</v>
      </c>
      <c r="C381" s="38">
        <v>44651</v>
      </c>
      <c r="D381" s="1" t="s">
        <v>1011</v>
      </c>
      <c r="E381" s="1" t="s">
        <v>1011</v>
      </c>
      <c r="F381" s="1" t="s">
        <v>1014</v>
      </c>
      <c r="G381" s="4" t="s">
        <v>73</v>
      </c>
      <c r="H381" s="10" t="s">
        <v>1015</v>
      </c>
      <c r="I381" s="9" t="s">
        <v>419</v>
      </c>
      <c r="J381" s="4" t="s">
        <v>64</v>
      </c>
      <c r="K381" s="4" t="s">
        <v>76</v>
      </c>
      <c r="L381" s="3">
        <v>2021</v>
      </c>
      <c r="M381" s="35">
        <v>755</v>
      </c>
      <c r="N381" s="11"/>
      <c r="O381" s="40">
        <v>223</v>
      </c>
      <c r="P381" s="11" t="s">
        <v>56</v>
      </c>
      <c r="Q381" s="3" t="s">
        <v>1510</v>
      </c>
      <c r="R381" s="3" t="s">
        <v>1652</v>
      </c>
      <c r="S381" s="38">
        <v>44671</v>
      </c>
      <c r="T381" s="38">
        <v>44671</v>
      </c>
      <c r="U381" s="11"/>
    </row>
    <row r="382" spans="1:21" ht="135" x14ac:dyDescent="0.25">
      <c r="A382" s="11">
        <v>2022</v>
      </c>
      <c r="B382" s="38">
        <v>44562</v>
      </c>
      <c r="C382" s="38">
        <v>44651</v>
      </c>
      <c r="D382" s="1" t="s">
        <v>1011</v>
      </c>
      <c r="E382" s="1" t="s">
        <v>1011</v>
      </c>
      <c r="F382" s="1" t="s">
        <v>1016</v>
      </c>
      <c r="G382" s="4" t="s">
        <v>73</v>
      </c>
      <c r="H382" s="10" t="s">
        <v>1017</v>
      </c>
      <c r="I382" s="9" t="s">
        <v>419</v>
      </c>
      <c r="J382" s="4" t="s">
        <v>64</v>
      </c>
      <c r="K382" s="4" t="s">
        <v>76</v>
      </c>
      <c r="L382" s="3">
        <v>2021</v>
      </c>
      <c r="M382" s="35">
        <v>2046</v>
      </c>
      <c r="N382" s="11"/>
      <c r="O382" s="40">
        <v>545</v>
      </c>
      <c r="P382" s="11" t="s">
        <v>56</v>
      </c>
      <c r="Q382" s="3" t="s">
        <v>1653</v>
      </c>
      <c r="R382" s="3" t="s">
        <v>1654</v>
      </c>
      <c r="S382" s="38">
        <v>44671</v>
      </c>
      <c r="T382" s="38">
        <v>44671</v>
      </c>
      <c r="U382" s="11"/>
    </row>
    <row r="383" spans="1:21" ht="135" x14ac:dyDescent="0.25">
      <c r="A383" s="11">
        <v>2022</v>
      </c>
      <c r="B383" s="38">
        <v>44562</v>
      </c>
      <c r="C383" s="38">
        <v>44651</v>
      </c>
      <c r="D383" s="1" t="s">
        <v>1011</v>
      </c>
      <c r="E383" s="1" t="s">
        <v>1011</v>
      </c>
      <c r="F383" s="1" t="s">
        <v>1018</v>
      </c>
      <c r="G383" s="4" t="s">
        <v>73</v>
      </c>
      <c r="H383" s="10" t="s">
        <v>1019</v>
      </c>
      <c r="I383" s="9" t="s">
        <v>419</v>
      </c>
      <c r="J383" s="4" t="s">
        <v>64</v>
      </c>
      <c r="K383" s="4" t="s">
        <v>76</v>
      </c>
      <c r="L383" s="3">
        <v>2021</v>
      </c>
      <c r="M383" s="35">
        <v>355</v>
      </c>
      <c r="N383" s="11"/>
      <c r="O383" s="40">
        <v>187</v>
      </c>
      <c r="P383" s="11" t="s">
        <v>56</v>
      </c>
      <c r="Q383" s="3" t="s">
        <v>1655</v>
      </c>
      <c r="R383" s="3" t="s">
        <v>1656</v>
      </c>
      <c r="S383" s="38">
        <v>44671</v>
      </c>
      <c r="T383" s="38">
        <v>44671</v>
      </c>
      <c r="U383" s="11"/>
    </row>
    <row r="384" spans="1:21" ht="135" x14ac:dyDescent="0.25">
      <c r="A384" s="11">
        <v>2022</v>
      </c>
      <c r="B384" s="38">
        <v>44562</v>
      </c>
      <c r="C384" s="38">
        <v>44651</v>
      </c>
      <c r="D384" s="1" t="s">
        <v>1011</v>
      </c>
      <c r="E384" s="1" t="s">
        <v>1011</v>
      </c>
      <c r="F384" s="1" t="s">
        <v>1020</v>
      </c>
      <c r="G384" s="4" t="s">
        <v>73</v>
      </c>
      <c r="H384" s="10" t="s">
        <v>1021</v>
      </c>
      <c r="I384" s="9" t="s">
        <v>419</v>
      </c>
      <c r="J384" s="4" t="s">
        <v>64</v>
      </c>
      <c r="K384" s="4" t="s">
        <v>76</v>
      </c>
      <c r="L384" s="3">
        <v>2021</v>
      </c>
      <c r="M384" s="35">
        <v>12</v>
      </c>
      <c r="N384" s="11"/>
      <c r="O384" s="40">
        <v>3</v>
      </c>
      <c r="P384" s="11" t="s">
        <v>56</v>
      </c>
      <c r="Q384" s="3" t="s">
        <v>1657</v>
      </c>
      <c r="R384" s="3" t="s">
        <v>1650</v>
      </c>
      <c r="S384" s="38">
        <v>44671</v>
      </c>
      <c r="T384" s="38">
        <v>44671</v>
      </c>
      <c r="U384" s="11"/>
    </row>
    <row r="385" spans="1:21" ht="135" x14ac:dyDescent="0.25">
      <c r="A385" s="11">
        <v>2022</v>
      </c>
      <c r="B385" s="38">
        <v>44562</v>
      </c>
      <c r="C385" s="38">
        <v>44651</v>
      </c>
      <c r="D385" s="1" t="s">
        <v>1011</v>
      </c>
      <c r="E385" s="1" t="s">
        <v>1011</v>
      </c>
      <c r="F385" s="1" t="s">
        <v>1022</v>
      </c>
      <c r="G385" s="4" t="s">
        <v>73</v>
      </c>
      <c r="H385" s="10" t="s">
        <v>1023</v>
      </c>
      <c r="I385" s="9" t="s">
        <v>419</v>
      </c>
      <c r="J385" s="4" t="s">
        <v>64</v>
      </c>
      <c r="K385" s="4" t="s">
        <v>76</v>
      </c>
      <c r="L385" s="3">
        <v>2021</v>
      </c>
      <c r="M385" s="35">
        <v>54</v>
      </c>
      <c r="N385" s="11"/>
      <c r="O385" s="40">
        <v>14</v>
      </c>
      <c r="P385" s="11" t="s">
        <v>56</v>
      </c>
      <c r="Q385" s="1" t="s">
        <v>1535</v>
      </c>
      <c r="R385" s="3" t="s">
        <v>1658</v>
      </c>
      <c r="S385" s="38">
        <v>44671</v>
      </c>
      <c r="T385" s="38">
        <v>44671</v>
      </c>
      <c r="U385" s="11"/>
    </row>
    <row r="386" spans="1:21" ht="135" x14ac:dyDescent="0.25">
      <c r="A386" s="11">
        <v>2022</v>
      </c>
      <c r="B386" s="38">
        <v>44562</v>
      </c>
      <c r="C386" s="38">
        <v>44651</v>
      </c>
      <c r="D386" s="1" t="s">
        <v>1011</v>
      </c>
      <c r="E386" s="1" t="s">
        <v>1011</v>
      </c>
      <c r="F386" s="1" t="s">
        <v>1024</v>
      </c>
      <c r="G386" s="4" t="s">
        <v>73</v>
      </c>
      <c r="H386" s="10" t="s">
        <v>1025</v>
      </c>
      <c r="I386" s="9" t="s">
        <v>419</v>
      </c>
      <c r="J386" s="4" t="s">
        <v>64</v>
      </c>
      <c r="K386" s="4" t="s">
        <v>76</v>
      </c>
      <c r="L386" s="3">
        <v>2021</v>
      </c>
      <c r="M386" s="35">
        <v>14</v>
      </c>
      <c r="N386" s="11"/>
      <c r="O386" s="40">
        <v>3</v>
      </c>
      <c r="P386" s="11" t="s">
        <v>56</v>
      </c>
      <c r="Q386" s="1" t="s">
        <v>1535</v>
      </c>
      <c r="R386" s="3" t="s">
        <v>1659</v>
      </c>
      <c r="S386" s="38">
        <v>44671</v>
      </c>
      <c r="T386" s="38">
        <v>44671</v>
      </c>
      <c r="U386" s="11"/>
    </row>
    <row r="387" spans="1:21" ht="135" x14ac:dyDescent="0.25">
      <c r="A387" s="11">
        <v>2022</v>
      </c>
      <c r="B387" s="38">
        <v>44562</v>
      </c>
      <c r="C387" s="38">
        <v>44651</v>
      </c>
      <c r="D387" s="1" t="s">
        <v>1011</v>
      </c>
      <c r="E387" s="1" t="s">
        <v>1011</v>
      </c>
      <c r="F387" s="1" t="s">
        <v>1026</v>
      </c>
      <c r="G387" s="4" t="s">
        <v>73</v>
      </c>
      <c r="H387" s="10" t="s">
        <v>1027</v>
      </c>
      <c r="I387" s="9" t="s">
        <v>419</v>
      </c>
      <c r="J387" s="4" t="s">
        <v>64</v>
      </c>
      <c r="K387" s="4" t="s">
        <v>76</v>
      </c>
      <c r="L387" s="3">
        <v>2021</v>
      </c>
      <c r="M387" s="35">
        <v>309</v>
      </c>
      <c r="N387" s="11"/>
      <c r="O387" s="40">
        <v>215</v>
      </c>
      <c r="P387" s="11" t="s">
        <v>56</v>
      </c>
      <c r="Q387" s="1" t="s">
        <v>1535</v>
      </c>
      <c r="R387" s="3" t="s">
        <v>1660</v>
      </c>
      <c r="S387" s="38">
        <v>44671</v>
      </c>
      <c r="T387" s="38">
        <v>44671</v>
      </c>
      <c r="U387" s="11"/>
    </row>
    <row r="388" spans="1:21" ht="195" x14ac:dyDescent="0.25">
      <c r="A388" s="11">
        <v>2022</v>
      </c>
      <c r="B388" s="38">
        <v>44562</v>
      </c>
      <c r="C388" s="38">
        <v>44651</v>
      </c>
      <c r="D388" s="1" t="s">
        <v>1028</v>
      </c>
      <c r="E388" s="1" t="s">
        <v>1028</v>
      </c>
      <c r="F388" s="1" t="s">
        <v>1029</v>
      </c>
      <c r="G388" s="4" t="s">
        <v>73</v>
      </c>
      <c r="H388" s="1" t="s">
        <v>1030</v>
      </c>
      <c r="I388" s="1" t="s">
        <v>1031</v>
      </c>
      <c r="J388" s="4" t="s">
        <v>64</v>
      </c>
      <c r="K388" s="4" t="s">
        <v>76</v>
      </c>
      <c r="L388" s="3">
        <v>2021</v>
      </c>
      <c r="M388" s="35">
        <v>48</v>
      </c>
      <c r="N388" s="11"/>
      <c r="O388" s="41">
        <v>12</v>
      </c>
      <c r="P388" s="11" t="s">
        <v>56</v>
      </c>
      <c r="Q388" s="1" t="s">
        <v>1661</v>
      </c>
      <c r="R388" s="3" t="s">
        <v>1650</v>
      </c>
      <c r="S388" s="38">
        <v>44671</v>
      </c>
      <c r="T388" s="38">
        <v>44671</v>
      </c>
      <c r="U388" s="11"/>
    </row>
    <row r="389" spans="1:21" ht="195" x14ac:dyDescent="0.25">
      <c r="A389" s="11">
        <v>2022</v>
      </c>
      <c r="B389" s="38">
        <v>44562</v>
      </c>
      <c r="C389" s="38">
        <v>44651</v>
      </c>
      <c r="D389" s="1" t="s">
        <v>1028</v>
      </c>
      <c r="E389" s="1" t="s">
        <v>1028</v>
      </c>
      <c r="F389" s="1" t="s">
        <v>1032</v>
      </c>
      <c r="G389" s="4" t="s">
        <v>73</v>
      </c>
      <c r="H389" s="1" t="s">
        <v>1033</v>
      </c>
      <c r="I389" s="1" t="s">
        <v>1034</v>
      </c>
      <c r="J389" s="4" t="s">
        <v>64</v>
      </c>
      <c r="K389" s="4" t="s">
        <v>76</v>
      </c>
      <c r="L389" s="3">
        <v>2021</v>
      </c>
      <c r="M389" s="35">
        <v>48</v>
      </c>
      <c r="N389" s="11"/>
      <c r="O389" s="41">
        <v>12</v>
      </c>
      <c r="P389" s="11" t="s">
        <v>56</v>
      </c>
      <c r="Q389" s="1" t="s">
        <v>1662</v>
      </c>
      <c r="R389" s="3" t="s">
        <v>1650</v>
      </c>
      <c r="S389" s="38">
        <v>44671</v>
      </c>
      <c r="T389" s="38">
        <v>44671</v>
      </c>
      <c r="U389" s="11"/>
    </row>
    <row r="390" spans="1:21" ht="195" x14ac:dyDescent="0.25">
      <c r="A390" s="11">
        <v>2022</v>
      </c>
      <c r="B390" s="38">
        <v>44562</v>
      </c>
      <c r="C390" s="38">
        <v>44651</v>
      </c>
      <c r="D390" s="1" t="s">
        <v>1028</v>
      </c>
      <c r="E390" s="1" t="s">
        <v>1028</v>
      </c>
      <c r="F390" s="1" t="s">
        <v>1035</v>
      </c>
      <c r="G390" s="4" t="s">
        <v>73</v>
      </c>
      <c r="H390" s="1" t="s">
        <v>1036</v>
      </c>
      <c r="I390" s="1" t="s">
        <v>438</v>
      </c>
      <c r="J390" s="4" t="s">
        <v>64</v>
      </c>
      <c r="K390" s="4" t="s">
        <v>76</v>
      </c>
      <c r="L390" s="3">
        <v>2021</v>
      </c>
      <c r="M390" s="35">
        <v>30</v>
      </c>
      <c r="N390" s="11"/>
      <c r="O390" s="41">
        <v>4</v>
      </c>
      <c r="P390" s="11" t="s">
        <v>56</v>
      </c>
      <c r="Q390" s="1" t="s">
        <v>1663</v>
      </c>
      <c r="R390" s="3" t="s">
        <v>1652</v>
      </c>
      <c r="S390" s="38">
        <v>44671</v>
      </c>
      <c r="T390" s="38">
        <v>44671</v>
      </c>
      <c r="U390" s="11"/>
    </row>
    <row r="391" spans="1:21" ht="195" x14ac:dyDescent="0.25">
      <c r="A391" s="11">
        <v>2022</v>
      </c>
      <c r="B391" s="38">
        <v>44562</v>
      </c>
      <c r="C391" s="38">
        <v>44651</v>
      </c>
      <c r="D391" s="1" t="s">
        <v>1028</v>
      </c>
      <c r="E391" s="1" t="s">
        <v>1028</v>
      </c>
      <c r="F391" s="1" t="s">
        <v>1037</v>
      </c>
      <c r="G391" s="4" t="s">
        <v>73</v>
      </c>
      <c r="H391" s="1" t="s">
        <v>1038</v>
      </c>
      <c r="I391" s="1" t="s">
        <v>772</v>
      </c>
      <c r="J391" s="4" t="s">
        <v>64</v>
      </c>
      <c r="K391" s="4" t="s">
        <v>76</v>
      </c>
      <c r="L391" s="3">
        <v>2021</v>
      </c>
      <c r="M391" s="35">
        <v>160</v>
      </c>
      <c r="N391" s="11"/>
      <c r="O391" s="41">
        <v>40</v>
      </c>
      <c r="P391" s="11" t="s">
        <v>56</v>
      </c>
      <c r="Q391" s="1" t="s">
        <v>1664</v>
      </c>
      <c r="R391" s="3" t="s">
        <v>1652</v>
      </c>
      <c r="S391" s="38">
        <v>44671</v>
      </c>
      <c r="T391" s="38">
        <v>44671</v>
      </c>
      <c r="U391" s="11"/>
    </row>
    <row r="392" spans="1:21" ht="195" x14ac:dyDescent="0.25">
      <c r="A392" s="11">
        <v>2022</v>
      </c>
      <c r="B392" s="38">
        <v>44562</v>
      </c>
      <c r="C392" s="38">
        <v>44651</v>
      </c>
      <c r="D392" s="1" t="s">
        <v>1028</v>
      </c>
      <c r="E392" s="1" t="s">
        <v>1028</v>
      </c>
      <c r="F392" s="1" t="s">
        <v>1039</v>
      </c>
      <c r="G392" s="4" t="s">
        <v>73</v>
      </c>
      <c r="H392" s="1" t="s">
        <v>1040</v>
      </c>
      <c r="I392" s="1" t="s">
        <v>1041</v>
      </c>
      <c r="J392" s="4" t="s">
        <v>64</v>
      </c>
      <c r="K392" s="4" t="s">
        <v>76</v>
      </c>
      <c r="L392" s="3">
        <v>2021</v>
      </c>
      <c r="M392" s="35">
        <v>6</v>
      </c>
      <c r="N392" s="11"/>
      <c r="O392" s="41">
        <v>2</v>
      </c>
      <c r="P392" s="11" t="s">
        <v>56</v>
      </c>
      <c r="Q392" s="1" t="s">
        <v>1510</v>
      </c>
      <c r="R392" s="3" t="s">
        <v>1652</v>
      </c>
      <c r="S392" s="38">
        <v>44671</v>
      </c>
      <c r="T392" s="38">
        <v>44671</v>
      </c>
      <c r="U392" s="11"/>
    </row>
    <row r="393" spans="1:21" ht="195" x14ac:dyDescent="0.25">
      <c r="A393" s="11">
        <v>2022</v>
      </c>
      <c r="B393" s="38">
        <v>44562</v>
      </c>
      <c r="C393" s="38">
        <v>44651</v>
      </c>
      <c r="D393" s="1" t="s">
        <v>1028</v>
      </c>
      <c r="E393" s="1" t="s">
        <v>1028</v>
      </c>
      <c r="F393" s="1" t="s">
        <v>1042</v>
      </c>
      <c r="G393" s="4" t="s">
        <v>73</v>
      </c>
      <c r="H393" s="1" t="s">
        <v>1043</v>
      </c>
      <c r="I393" s="1" t="s">
        <v>1044</v>
      </c>
      <c r="J393" s="4" t="s">
        <v>64</v>
      </c>
      <c r="K393" s="4" t="s">
        <v>76</v>
      </c>
      <c r="L393" s="3">
        <v>2021</v>
      </c>
      <c r="M393" s="35">
        <v>6</v>
      </c>
      <c r="N393" s="11"/>
      <c r="O393" s="41">
        <v>1</v>
      </c>
      <c r="P393" s="11" t="s">
        <v>56</v>
      </c>
      <c r="Q393" s="1" t="s">
        <v>1510</v>
      </c>
      <c r="R393" s="3" t="s">
        <v>1652</v>
      </c>
      <c r="S393" s="38">
        <v>44671</v>
      </c>
      <c r="T393" s="38">
        <v>44671</v>
      </c>
      <c r="U393" s="11"/>
    </row>
    <row r="394" spans="1:21" ht="195" x14ac:dyDescent="0.25">
      <c r="A394" s="11">
        <v>2022</v>
      </c>
      <c r="B394" s="38">
        <v>44562</v>
      </c>
      <c r="C394" s="38">
        <v>44651</v>
      </c>
      <c r="D394" s="1" t="s">
        <v>1028</v>
      </c>
      <c r="E394" s="1" t="s">
        <v>1028</v>
      </c>
      <c r="F394" s="1" t="s">
        <v>1045</v>
      </c>
      <c r="G394" s="4" t="s">
        <v>73</v>
      </c>
      <c r="H394" s="1" t="s">
        <v>1046</v>
      </c>
      <c r="I394" s="1" t="s">
        <v>1047</v>
      </c>
      <c r="J394" s="4" t="s">
        <v>64</v>
      </c>
      <c r="K394" s="4" t="s">
        <v>76</v>
      </c>
      <c r="L394" s="3">
        <v>2021</v>
      </c>
      <c r="M394" s="35">
        <v>160</v>
      </c>
      <c r="N394" s="11"/>
      <c r="O394" s="41">
        <v>40</v>
      </c>
      <c r="P394" s="11" t="s">
        <v>56</v>
      </c>
      <c r="Q394" s="1" t="s">
        <v>1510</v>
      </c>
      <c r="R394" s="3" t="s">
        <v>1652</v>
      </c>
      <c r="S394" s="38">
        <v>44671</v>
      </c>
      <c r="T394" s="38">
        <v>44671</v>
      </c>
      <c r="U394" s="11"/>
    </row>
    <row r="395" spans="1:21" ht="195" x14ac:dyDescent="0.25">
      <c r="A395" s="11">
        <v>2022</v>
      </c>
      <c r="B395" s="38">
        <v>44562</v>
      </c>
      <c r="C395" s="38">
        <v>44651</v>
      </c>
      <c r="D395" s="1" t="s">
        <v>1028</v>
      </c>
      <c r="E395" s="1" t="s">
        <v>1028</v>
      </c>
      <c r="F395" s="1" t="s">
        <v>1048</v>
      </c>
      <c r="G395" s="4" t="s">
        <v>73</v>
      </c>
      <c r="H395" s="1" t="s">
        <v>1049</v>
      </c>
      <c r="I395" s="1" t="s">
        <v>1047</v>
      </c>
      <c r="J395" s="4" t="s">
        <v>64</v>
      </c>
      <c r="K395" s="4" t="s">
        <v>76</v>
      </c>
      <c r="L395" s="3">
        <v>2021</v>
      </c>
      <c r="M395" s="35">
        <v>60</v>
      </c>
      <c r="N395" s="11"/>
      <c r="O395" s="41">
        <v>15</v>
      </c>
      <c r="P395" s="11" t="s">
        <v>56</v>
      </c>
      <c r="Q395" s="1" t="s">
        <v>1510</v>
      </c>
      <c r="R395" s="3" t="s">
        <v>1652</v>
      </c>
      <c r="S395" s="38">
        <v>44671</v>
      </c>
      <c r="T395" s="38">
        <v>44671</v>
      </c>
      <c r="U395" s="11"/>
    </row>
    <row r="396" spans="1:21" ht="195" x14ac:dyDescent="0.25">
      <c r="A396" s="11">
        <v>2022</v>
      </c>
      <c r="B396" s="38">
        <v>44562</v>
      </c>
      <c r="C396" s="38">
        <v>44651</v>
      </c>
      <c r="D396" s="1" t="s">
        <v>1028</v>
      </c>
      <c r="E396" s="1" t="s">
        <v>1028</v>
      </c>
      <c r="F396" s="1" t="s">
        <v>1050</v>
      </c>
      <c r="G396" s="4" t="s">
        <v>73</v>
      </c>
      <c r="H396" s="1" t="s">
        <v>1051</v>
      </c>
      <c r="I396" s="1" t="s">
        <v>1052</v>
      </c>
      <c r="J396" s="4" t="s">
        <v>64</v>
      </c>
      <c r="K396" s="4" t="s">
        <v>76</v>
      </c>
      <c r="L396" s="3">
        <v>2021</v>
      </c>
      <c r="M396" s="35">
        <v>80</v>
      </c>
      <c r="N396" s="11"/>
      <c r="O396" s="41">
        <v>20</v>
      </c>
      <c r="P396" s="11" t="s">
        <v>56</v>
      </c>
      <c r="Q396" s="1" t="s">
        <v>1600</v>
      </c>
      <c r="R396" s="3" t="s">
        <v>1652</v>
      </c>
      <c r="S396" s="38">
        <v>44671</v>
      </c>
      <c r="T396" s="38">
        <v>44671</v>
      </c>
      <c r="U396" s="11"/>
    </row>
    <row r="397" spans="1:21" ht="195" x14ac:dyDescent="0.25">
      <c r="A397" s="11">
        <v>2022</v>
      </c>
      <c r="B397" s="38">
        <v>44562</v>
      </c>
      <c r="C397" s="38">
        <v>44651</v>
      </c>
      <c r="D397" s="1" t="s">
        <v>1028</v>
      </c>
      <c r="E397" s="1" t="s">
        <v>1028</v>
      </c>
      <c r="F397" s="1" t="s">
        <v>1053</v>
      </c>
      <c r="G397" s="4" t="s">
        <v>73</v>
      </c>
      <c r="H397" s="1" t="s">
        <v>1054</v>
      </c>
      <c r="I397" s="1" t="s">
        <v>1055</v>
      </c>
      <c r="J397" s="4" t="s">
        <v>64</v>
      </c>
      <c r="K397" s="4" t="s">
        <v>76</v>
      </c>
      <c r="L397" s="3">
        <v>2021</v>
      </c>
      <c r="M397" s="35">
        <v>250</v>
      </c>
      <c r="N397" s="11"/>
      <c r="O397" s="41">
        <v>100</v>
      </c>
      <c r="P397" s="11" t="s">
        <v>56</v>
      </c>
      <c r="Q397" s="1" t="s">
        <v>1600</v>
      </c>
      <c r="R397" s="3" t="s">
        <v>1652</v>
      </c>
      <c r="S397" s="38">
        <v>44671</v>
      </c>
      <c r="T397" s="38">
        <v>44671</v>
      </c>
      <c r="U397" s="11"/>
    </row>
    <row r="398" spans="1:21" ht="195" x14ac:dyDescent="0.25">
      <c r="A398" s="11">
        <v>2022</v>
      </c>
      <c r="B398" s="38">
        <v>44562</v>
      </c>
      <c r="C398" s="38">
        <v>44651</v>
      </c>
      <c r="D398" s="1" t="s">
        <v>1028</v>
      </c>
      <c r="E398" s="1" t="s">
        <v>1028</v>
      </c>
      <c r="F398" s="1" t="s">
        <v>1056</v>
      </c>
      <c r="G398" s="4" t="s">
        <v>73</v>
      </c>
      <c r="H398" s="1" t="s">
        <v>1057</v>
      </c>
      <c r="I398" s="1" t="s">
        <v>433</v>
      </c>
      <c r="J398" s="4" t="s">
        <v>64</v>
      </c>
      <c r="K398" s="4" t="s">
        <v>76</v>
      </c>
      <c r="L398" s="3">
        <v>2021</v>
      </c>
      <c r="M398" s="35">
        <v>3</v>
      </c>
      <c r="N398" s="11"/>
      <c r="O398" s="41">
        <v>1</v>
      </c>
      <c r="P398" s="11" t="s">
        <v>56</v>
      </c>
      <c r="Q398" s="1" t="s">
        <v>1665</v>
      </c>
      <c r="R398" s="3" t="s">
        <v>1652</v>
      </c>
      <c r="S398" s="38">
        <v>44671</v>
      </c>
      <c r="T398" s="38">
        <v>44671</v>
      </c>
      <c r="U398" s="11"/>
    </row>
    <row r="399" spans="1:21" ht="195" x14ac:dyDescent="0.25">
      <c r="A399" s="11">
        <v>2022</v>
      </c>
      <c r="B399" s="38">
        <v>44562</v>
      </c>
      <c r="C399" s="38">
        <v>44651</v>
      </c>
      <c r="D399" s="1" t="s">
        <v>1028</v>
      </c>
      <c r="E399" s="1" t="s">
        <v>1028</v>
      </c>
      <c r="F399" s="1" t="s">
        <v>1058</v>
      </c>
      <c r="G399" s="4" t="s">
        <v>73</v>
      </c>
      <c r="H399" s="1" t="s">
        <v>1059</v>
      </c>
      <c r="I399" s="1" t="s">
        <v>1060</v>
      </c>
      <c r="J399" s="4" t="s">
        <v>64</v>
      </c>
      <c r="K399" s="4" t="s">
        <v>76</v>
      </c>
      <c r="L399" s="3">
        <v>2021</v>
      </c>
      <c r="M399" s="35">
        <v>4</v>
      </c>
      <c r="N399" s="11"/>
      <c r="O399" s="41">
        <v>1</v>
      </c>
      <c r="P399" s="11" t="s">
        <v>56</v>
      </c>
      <c r="Q399" s="1" t="s">
        <v>1666</v>
      </c>
      <c r="R399" s="3" t="s">
        <v>1654</v>
      </c>
      <c r="S399" s="38">
        <v>44671</v>
      </c>
      <c r="T399" s="38">
        <v>44671</v>
      </c>
      <c r="U399" s="11"/>
    </row>
    <row r="400" spans="1:21" ht="195" x14ac:dyDescent="0.25">
      <c r="A400" s="11">
        <v>2022</v>
      </c>
      <c r="B400" s="38">
        <v>44562</v>
      </c>
      <c r="C400" s="38">
        <v>44651</v>
      </c>
      <c r="D400" s="1" t="s">
        <v>1028</v>
      </c>
      <c r="E400" s="1" t="s">
        <v>1028</v>
      </c>
      <c r="F400" s="1" t="s">
        <v>1061</v>
      </c>
      <c r="G400" s="4" t="s">
        <v>73</v>
      </c>
      <c r="H400" s="1" t="s">
        <v>1062</v>
      </c>
      <c r="I400" s="1" t="s">
        <v>1063</v>
      </c>
      <c r="J400" s="4" t="s">
        <v>64</v>
      </c>
      <c r="K400" s="4" t="s">
        <v>76</v>
      </c>
      <c r="L400" s="3">
        <v>2021</v>
      </c>
      <c r="M400" s="35">
        <v>1200</v>
      </c>
      <c r="N400" s="11"/>
      <c r="O400" s="41">
        <v>300</v>
      </c>
      <c r="P400" s="11" t="s">
        <v>56</v>
      </c>
      <c r="Q400" s="1" t="s">
        <v>1653</v>
      </c>
      <c r="R400" s="3" t="s">
        <v>1654</v>
      </c>
      <c r="S400" s="38">
        <v>44671</v>
      </c>
      <c r="T400" s="38">
        <v>44671</v>
      </c>
      <c r="U400" s="11"/>
    </row>
    <row r="401" spans="1:21" ht="195" x14ac:dyDescent="0.25">
      <c r="A401" s="11">
        <v>2022</v>
      </c>
      <c r="B401" s="38">
        <v>44562</v>
      </c>
      <c r="C401" s="38">
        <v>44651</v>
      </c>
      <c r="D401" s="1" t="s">
        <v>1028</v>
      </c>
      <c r="E401" s="1" t="s">
        <v>1028</v>
      </c>
      <c r="F401" s="1" t="s">
        <v>1064</v>
      </c>
      <c r="G401" s="4" t="s">
        <v>73</v>
      </c>
      <c r="H401" s="1" t="s">
        <v>1065</v>
      </c>
      <c r="I401" s="1" t="s">
        <v>1066</v>
      </c>
      <c r="J401" s="4" t="s">
        <v>64</v>
      </c>
      <c r="K401" s="4" t="s">
        <v>76</v>
      </c>
      <c r="L401" s="3">
        <v>2021</v>
      </c>
      <c r="M401" s="35">
        <v>120</v>
      </c>
      <c r="N401" s="11"/>
      <c r="O401" s="41">
        <v>24</v>
      </c>
      <c r="P401" s="11" t="s">
        <v>56</v>
      </c>
      <c r="Q401" s="1" t="s">
        <v>1667</v>
      </c>
      <c r="R401" s="3" t="s">
        <v>1654</v>
      </c>
      <c r="S401" s="38">
        <v>44671</v>
      </c>
      <c r="T401" s="38">
        <v>44671</v>
      </c>
      <c r="U401" s="11"/>
    </row>
    <row r="402" spans="1:21" ht="195" x14ac:dyDescent="0.25">
      <c r="A402" s="11">
        <v>2022</v>
      </c>
      <c r="B402" s="38">
        <v>44562</v>
      </c>
      <c r="C402" s="38">
        <v>44651</v>
      </c>
      <c r="D402" s="1" t="s">
        <v>1028</v>
      </c>
      <c r="E402" s="1" t="s">
        <v>1028</v>
      </c>
      <c r="F402" s="1" t="s">
        <v>1067</v>
      </c>
      <c r="G402" s="4" t="s">
        <v>73</v>
      </c>
      <c r="H402" s="1" t="s">
        <v>1068</v>
      </c>
      <c r="I402" s="1" t="s">
        <v>1069</v>
      </c>
      <c r="J402" s="4" t="s">
        <v>64</v>
      </c>
      <c r="K402" s="4" t="s">
        <v>76</v>
      </c>
      <c r="L402" s="3">
        <v>2021</v>
      </c>
      <c r="M402" s="35">
        <v>375</v>
      </c>
      <c r="N402" s="11"/>
      <c r="O402" s="41">
        <v>100</v>
      </c>
      <c r="P402" s="11" t="s">
        <v>56</v>
      </c>
      <c r="Q402" s="1" t="s">
        <v>1667</v>
      </c>
      <c r="R402" s="3" t="s">
        <v>1654</v>
      </c>
      <c r="S402" s="38">
        <v>44671</v>
      </c>
      <c r="T402" s="38">
        <v>44671</v>
      </c>
      <c r="U402" s="11"/>
    </row>
    <row r="403" spans="1:21" ht="195" x14ac:dyDescent="0.25">
      <c r="A403" s="11">
        <v>2022</v>
      </c>
      <c r="B403" s="38">
        <v>44562</v>
      </c>
      <c r="C403" s="38">
        <v>44651</v>
      </c>
      <c r="D403" s="1" t="s">
        <v>1028</v>
      </c>
      <c r="E403" s="1" t="s">
        <v>1028</v>
      </c>
      <c r="F403" s="1" t="s">
        <v>1070</v>
      </c>
      <c r="G403" s="4" t="s">
        <v>73</v>
      </c>
      <c r="H403" s="1" t="s">
        <v>1071</v>
      </c>
      <c r="I403" s="1" t="s">
        <v>1069</v>
      </c>
      <c r="J403" s="4" t="s">
        <v>64</v>
      </c>
      <c r="K403" s="4" t="s">
        <v>76</v>
      </c>
      <c r="L403" s="3">
        <v>2021</v>
      </c>
      <c r="M403" s="35">
        <v>321</v>
      </c>
      <c r="N403" s="11"/>
      <c r="O403" s="41">
        <v>110</v>
      </c>
      <c r="P403" s="11" t="s">
        <v>56</v>
      </c>
      <c r="Q403" s="1" t="s">
        <v>1667</v>
      </c>
      <c r="R403" s="3" t="s">
        <v>1654</v>
      </c>
      <c r="S403" s="38">
        <v>44671</v>
      </c>
      <c r="T403" s="38">
        <v>44671</v>
      </c>
      <c r="U403" s="11"/>
    </row>
    <row r="404" spans="1:21" ht="195" x14ac:dyDescent="0.25">
      <c r="A404" s="11">
        <v>2022</v>
      </c>
      <c r="B404" s="38">
        <v>44562</v>
      </c>
      <c r="C404" s="38">
        <v>44651</v>
      </c>
      <c r="D404" s="1" t="s">
        <v>1028</v>
      </c>
      <c r="E404" s="1" t="s">
        <v>1028</v>
      </c>
      <c r="F404" s="1" t="s">
        <v>1072</v>
      </c>
      <c r="G404" s="4" t="s">
        <v>73</v>
      </c>
      <c r="H404" s="1" t="s">
        <v>1073</v>
      </c>
      <c r="I404" s="1" t="s">
        <v>1074</v>
      </c>
      <c r="J404" s="4" t="s">
        <v>64</v>
      </c>
      <c r="K404" s="4" t="s">
        <v>76</v>
      </c>
      <c r="L404" s="3">
        <v>2021</v>
      </c>
      <c r="M404" s="35">
        <v>26</v>
      </c>
      <c r="N404" s="11"/>
      <c r="O404" s="41">
        <v>10</v>
      </c>
      <c r="P404" s="11" t="s">
        <v>56</v>
      </c>
      <c r="Q404" s="1" t="s">
        <v>1533</v>
      </c>
      <c r="R404" s="3" t="s">
        <v>1654</v>
      </c>
      <c r="S404" s="38">
        <v>44671</v>
      </c>
      <c r="T404" s="38">
        <v>44671</v>
      </c>
      <c r="U404" s="11"/>
    </row>
    <row r="405" spans="1:21" ht="195" x14ac:dyDescent="0.25">
      <c r="A405" s="11">
        <v>2022</v>
      </c>
      <c r="B405" s="38">
        <v>44562</v>
      </c>
      <c r="C405" s="38">
        <v>44651</v>
      </c>
      <c r="D405" s="1" t="s">
        <v>1028</v>
      </c>
      <c r="E405" s="1" t="s">
        <v>1028</v>
      </c>
      <c r="F405" s="1" t="s">
        <v>1075</v>
      </c>
      <c r="G405" s="4" t="s">
        <v>73</v>
      </c>
      <c r="H405" s="1" t="s">
        <v>1076</v>
      </c>
      <c r="I405" s="1" t="s">
        <v>1063</v>
      </c>
      <c r="J405" s="4" t="s">
        <v>64</v>
      </c>
      <c r="K405" s="4" t="s">
        <v>76</v>
      </c>
      <c r="L405" s="3">
        <v>2021</v>
      </c>
      <c r="M405" s="35">
        <v>34</v>
      </c>
      <c r="N405" s="11"/>
      <c r="O405" s="41">
        <v>10</v>
      </c>
      <c r="P405" s="11" t="s">
        <v>56</v>
      </c>
      <c r="Q405" s="1" t="s">
        <v>1668</v>
      </c>
      <c r="R405" s="3" t="s">
        <v>1656</v>
      </c>
      <c r="S405" s="38">
        <v>44671</v>
      </c>
      <c r="T405" s="38">
        <v>44671</v>
      </c>
      <c r="U405" s="11"/>
    </row>
    <row r="406" spans="1:21" ht="195" x14ac:dyDescent="0.25">
      <c r="A406" s="11">
        <v>2022</v>
      </c>
      <c r="B406" s="38">
        <v>44562</v>
      </c>
      <c r="C406" s="38">
        <v>44651</v>
      </c>
      <c r="D406" s="1" t="s">
        <v>1028</v>
      </c>
      <c r="E406" s="1" t="s">
        <v>1028</v>
      </c>
      <c r="F406" s="1" t="s">
        <v>1077</v>
      </c>
      <c r="G406" s="4" t="s">
        <v>73</v>
      </c>
      <c r="H406" s="1" t="s">
        <v>1078</v>
      </c>
      <c r="I406" s="1" t="s">
        <v>1063</v>
      </c>
      <c r="J406" s="4" t="s">
        <v>64</v>
      </c>
      <c r="K406" s="4" t="s">
        <v>76</v>
      </c>
      <c r="L406" s="3">
        <v>2021</v>
      </c>
      <c r="M406" s="35">
        <v>160</v>
      </c>
      <c r="N406" s="11"/>
      <c r="O406" s="41">
        <v>50</v>
      </c>
      <c r="P406" s="11" t="s">
        <v>56</v>
      </c>
      <c r="Q406" s="1" t="s">
        <v>1560</v>
      </c>
      <c r="R406" s="3" t="s">
        <v>1656</v>
      </c>
      <c r="S406" s="38">
        <v>44671</v>
      </c>
      <c r="T406" s="38">
        <v>44671</v>
      </c>
      <c r="U406" s="11"/>
    </row>
    <row r="407" spans="1:21" ht="195" x14ac:dyDescent="0.25">
      <c r="A407" s="11">
        <v>2022</v>
      </c>
      <c r="B407" s="38">
        <v>44562</v>
      </c>
      <c r="C407" s="38">
        <v>44651</v>
      </c>
      <c r="D407" s="1" t="s">
        <v>1028</v>
      </c>
      <c r="E407" s="1" t="s">
        <v>1028</v>
      </c>
      <c r="F407" s="1" t="s">
        <v>1079</v>
      </c>
      <c r="G407" s="4" t="s">
        <v>73</v>
      </c>
      <c r="H407" s="1" t="s">
        <v>1080</v>
      </c>
      <c r="I407" s="1" t="s">
        <v>433</v>
      </c>
      <c r="J407" s="4" t="s">
        <v>64</v>
      </c>
      <c r="K407" s="4" t="s">
        <v>76</v>
      </c>
      <c r="L407" s="3">
        <v>2021</v>
      </c>
      <c r="M407" s="35">
        <v>1</v>
      </c>
      <c r="N407" s="11"/>
      <c r="O407" s="41">
        <v>0</v>
      </c>
      <c r="P407" s="11" t="s">
        <v>56</v>
      </c>
      <c r="Q407" s="1" t="s">
        <v>1669</v>
      </c>
      <c r="R407" s="3" t="s">
        <v>1656</v>
      </c>
      <c r="S407" s="38">
        <v>44671</v>
      </c>
      <c r="T407" s="38">
        <v>44671</v>
      </c>
      <c r="U407" s="11"/>
    </row>
    <row r="408" spans="1:21" ht="195" x14ac:dyDescent="0.25">
      <c r="A408" s="11">
        <v>2022</v>
      </c>
      <c r="B408" s="38">
        <v>44562</v>
      </c>
      <c r="C408" s="38">
        <v>44651</v>
      </c>
      <c r="D408" s="1" t="s">
        <v>1028</v>
      </c>
      <c r="E408" s="1" t="s">
        <v>1028</v>
      </c>
      <c r="F408" s="1" t="s">
        <v>1081</v>
      </c>
      <c r="G408" s="4" t="s">
        <v>73</v>
      </c>
      <c r="H408" s="1" t="s">
        <v>1082</v>
      </c>
      <c r="I408" s="1" t="s">
        <v>1083</v>
      </c>
      <c r="J408" s="4" t="s">
        <v>64</v>
      </c>
      <c r="K408" s="4" t="s">
        <v>76</v>
      </c>
      <c r="L408" s="3">
        <v>2021</v>
      </c>
      <c r="M408" s="35">
        <v>30</v>
      </c>
      <c r="N408" s="11"/>
      <c r="O408" s="41">
        <v>15</v>
      </c>
      <c r="P408" s="11" t="s">
        <v>56</v>
      </c>
      <c r="Q408" s="1" t="s">
        <v>1510</v>
      </c>
      <c r="R408" s="3" t="s">
        <v>1656</v>
      </c>
      <c r="S408" s="38">
        <v>44671</v>
      </c>
      <c r="T408" s="38">
        <v>44671</v>
      </c>
      <c r="U408" s="11"/>
    </row>
    <row r="409" spans="1:21" ht="195" x14ac:dyDescent="0.25">
      <c r="A409" s="11">
        <v>2022</v>
      </c>
      <c r="B409" s="38">
        <v>44562</v>
      </c>
      <c r="C409" s="38">
        <v>44651</v>
      </c>
      <c r="D409" s="1" t="s">
        <v>1028</v>
      </c>
      <c r="E409" s="1" t="s">
        <v>1028</v>
      </c>
      <c r="F409" s="1" t="s">
        <v>1084</v>
      </c>
      <c r="G409" s="4" t="s">
        <v>73</v>
      </c>
      <c r="H409" s="1" t="s">
        <v>1085</v>
      </c>
      <c r="I409" s="1" t="s">
        <v>1086</v>
      </c>
      <c r="J409" s="4" t="s">
        <v>64</v>
      </c>
      <c r="K409" s="4" t="s">
        <v>76</v>
      </c>
      <c r="L409" s="3">
        <v>2021</v>
      </c>
      <c r="M409" s="35">
        <v>100</v>
      </c>
      <c r="N409" s="11"/>
      <c r="O409" s="41">
        <v>100</v>
      </c>
      <c r="P409" s="11" t="s">
        <v>56</v>
      </c>
      <c r="Q409" s="1" t="s">
        <v>1510</v>
      </c>
      <c r="R409" s="3" t="s">
        <v>1656</v>
      </c>
      <c r="S409" s="38">
        <v>44671</v>
      </c>
      <c r="T409" s="38">
        <v>44671</v>
      </c>
      <c r="U409" s="11"/>
    </row>
    <row r="410" spans="1:21" ht="195" x14ac:dyDescent="0.25">
      <c r="A410" s="11">
        <v>2022</v>
      </c>
      <c r="B410" s="38">
        <v>44562</v>
      </c>
      <c r="C410" s="38">
        <v>44651</v>
      </c>
      <c r="D410" s="1" t="s">
        <v>1028</v>
      </c>
      <c r="E410" s="1" t="s">
        <v>1028</v>
      </c>
      <c r="F410" s="1" t="s">
        <v>1087</v>
      </c>
      <c r="G410" s="4" t="s">
        <v>73</v>
      </c>
      <c r="H410" s="1" t="s">
        <v>1088</v>
      </c>
      <c r="I410" s="1" t="s">
        <v>1089</v>
      </c>
      <c r="J410" s="4" t="s">
        <v>64</v>
      </c>
      <c r="K410" s="4" t="s">
        <v>76</v>
      </c>
      <c r="L410" s="3">
        <v>2021</v>
      </c>
      <c r="M410" s="35">
        <v>6</v>
      </c>
      <c r="N410" s="11"/>
      <c r="O410" s="41">
        <v>2</v>
      </c>
      <c r="P410" s="11" t="s">
        <v>56</v>
      </c>
      <c r="Q410" s="1" t="s">
        <v>1510</v>
      </c>
      <c r="R410" s="3" t="s">
        <v>1656</v>
      </c>
      <c r="S410" s="38">
        <v>44671</v>
      </c>
      <c r="T410" s="38">
        <v>44671</v>
      </c>
      <c r="U410" s="11"/>
    </row>
    <row r="411" spans="1:21" ht="195" x14ac:dyDescent="0.25">
      <c r="A411" s="11">
        <v>2022</v>
      </c>
      <c r="B411" s="38">
        <v>44562</v>
      </c>
      <c r="C411" s="38">
        <v>44651</v>
      </c>
      <c r="D411" s="1" t="s">
        <v>1028</v>
      </c>
      <c r="E411" s="1" t="s">
        <v>1028</v>
      </c>
      <c r="F411" s="1" t="s">
        <v>1090</v>
      </c>
      <c r="G411" s="4" t="s">
        <v>73</v>
      </c>
      <c r="H411" s="1" t="s">
        <v>1091</v>
      </c>
      <c r="I411" s="1" t="s">
        <v>1092</v>
      </c>
      <c r="J411" s="4" t="s">
        <v>64</v>
      </c>
      <c r="K411" s="4" t="s">
        <v>76</v>
      </c>
      <c r="L411" s="3">
        <v>2021</v>
      </c>
      <c r="M411" s="35">
        <v>24</v>
      </c>
      <c r="N411" s="11"/>
      <c r="O411" s="41">
        <v>10</v>
      </c>
      <c r="P411" s="11" t="s">
        <v>56</v>
      </c>
      <c r="Q411" s="1" t="s">
        <v>1527</v>
      </c>
      <c r="R411" s="3" t="s">
        <v>1656</v>
      </c>
      <c r="S411" s="38">
        <v>44671</v>
      </c>
      <c r="T411" s="38">
        <v>44671</v>
      </c>
      <c r="U411" s="11"/>
    </row>
    <row r="412" spans="1:21" ht="195" x14ac:dyDescent="0.25">
      <c r="A412" s="11">
        <v>2022</v>
      </c>
      <c r="B412" s="38">
        <v>44562</v>
      </c>
      <c r="C412" s="38">
        <v>44651</v>
      </c>
      <c r="D412" s="1" t="s">
        <v>1028</v>
      </c>
      <c r="E412" s="1" t="s">
        <v>1028</v>
      </c>
      <c r="F412" s="1" t="s">
        <v>1093</v>
      </c>
      <c r="G412" s="4" t="s">
        <v>73</v>
      </c>
      <c r="H412" s="1" t="s">
        <v>1094</v>
      </c>
      <c r="I412" s="1" t="s">
        <v>433</v>
      </c>
      <c r="J412" s="4" t="s">
        <v>64</v>
      </c>
      <c r="K412" s="4" t="s">
        <v>76</v>
      </c>
      <c r="L412" s="3">
        <v>2021</v>
      </c>
      <c r="M412" s="35">
        <v>12</v>
      </c>
      <c r="N412" s="11"/>
      <c r="O412" s="41">
        <v>3</v>
      </c>
      <c r="P412" s="11" t="s">
        <v>56</v>
      </c>
      <c r="Q412" s="1" t="s">
        <v>1670</v>
      </c>
      <c r="R412" s="3" t="s">
        <v>1650</v>
      </c>
      <c r="S412" s="38">
        <v>44671</v>
      </c>
      <c r="T412" s="38">
        <v>44671</v>
      </c>
      <c r="U412" s="11"/>
    </row>
    <row r="413" spans="1:21" ht="195" x14ac:dyDescent="0.25">
      <c r="A413" s="11">
        <v>2022</v>
      </c>
      <c r="B413" s="38">
        <v>44562</v>
      </c>
      <c r="C413" s="38">
        <v>44651</v>
      </c>
      <c r="D413" s="1" t="s">
        <v>1028</v>
      </c>
      <c r="E413" s="1" t="s">
        <v>1028</v>
      </c>
      <c r="F413" s="1" t="s">
        <v>1095</v>
      </c>
      <c r="G413" s="4" t="s">
        <v>73</v>
      </c>
      <c r="H413" s="1" t="s">
        <v>1096</v>
      </c>
      <c r="I413" s="1" t="s">
        <v>108</v>
      </c>
      <c r="J413" s="4" t="s">
        <v>64</v>
      </c>
      <c r="K413" s="4" t="s">
        <v>76</v>
      </c>
      <c r="L413" s="3">
        <v>2021</v>
      </c>
      <c r="M413" s="35">
        <v>3</v>
      </c>
      <c r="N413" s="11"/>
      <c r="O413" s="41">
        <v>1</v>
      </c>
      <c r="P413" s="11" t="s">
        <v>56</v>
      </c>
      <c r="Q413" s="1" t="s">
        <v>1671</v>
      </c>
      <c r="R413" s="3" t="s">
        <v>1658</v>
      </c>
      <c r="S413" s="38">
        <v>44671</v>
      </c>
      <c r="T413" s="38">
        <v>44671</v>
      </c>
      <c r="U413" s="11"/>
    </row>
    <row r="414" spans="1:21" ht="195" x14ac:dyDescent="0.25">
      <c r="A414" s="11">
        <v>2022</v>
      </c>
      <c r="B414" s="38">
        <v>44562</v>
      </c>
      <c r="C414" s="38">
        <v>44651</v>
      </c>
      <c r="D414" s="1" t="s">
        <v>1028</v>
      </c>
      <c r="E414" s="1" t="s">
        <v>1028</v>
      </c>
      <c r="F414" s="1" t="s">
        <v>1097</v>
      </c>
      <c r="G414" s="4" t="s">
        <v>73</v>
      </c>
      <c r="H414" s="1" t="s">
        <v>1098</v>
      </c>
      <c r="I414" s="1" t="s">
        <v>108</v>
      </c>
      <c r="J414" s="4" t="s">
        <v>64</v>
      </c>
      <c r="K414" s="4" t="s">
        <v>76</v>
      </c>
      <c r="L414" s="3">
        <v>2021</v>
      </c>
      <c r="M414" s="35">
        <v>1</v>
      </c>
      <c r="N414" s="11"/>
      <c r="O414" s="41">
        <v>1</v>
      </c>
      <c r="P414" s="11" t="s">
        <v>56</v>
      </c>
      <c r="Q414" s="1" t="s">
        <v>1671</v>
      </c>
      <c r="R414" s="3" t="s">
        <v>1658</v>
      </c>
      <c r="S414" s="38">
        <v>44671</v>
      </c>
      <c r="T414" s="38">
        <v>44671</v>
      </c>
      <c r="U414" s="11"/>
    </row>
    <row r="415" spans="1:21" ht="195" x14ac:dyDescent="0.25">
      <c r="A415" s="11">
        <v>2022</v>
      </c>
      <c r="B415" s="38">
        <v>44562</v>
      </c>
      <c r="C415" s="38">
        <v>44651</v>
      </c>
      <c r="D415" s="1" t="s">
        <v>1028</v>
      </c>
      <c r="E415" s="1" t="s">
        <v>1028</v>
      </c>
      <c r="F415" s="1" t="s">
        <v>1099</v>
      </c>
      <c r="G415" s="4" t="s">
        <v>73</v>
      </c>
      <c r="H415" s="1" t="s">
        <v>1100</v>
      </c>
      <c r="I415" s="1" t="s">
        <v>108</v>
      </c>
      <c r="J415" s="4" t="s">
        <v>64</v>
      </c>
      <c r="K415" s="4" t="s">
        <v>76</v>
      </c>
      <c r="L415" s="3">
        <v>2021</v>
      </c>
      <c r="M415" s="35">
        <v>0</v>
      </c>
      <c r="N415" s="11"/>
      <c r="O415" s="41">
        <v>0</v>
      </c>
      <c r="P415" s="11" t="s">
        <v>56</v>
      </c>
      <c r="Q415" s="1" t="s">
        <v>1671</v>
      </c>
      <c r="R415" s="3" t="s">
        <v>1658</v>
      </c>
      <c r="S415" s="38">
        <v>44671</v>
      </c>
      <c r="T415" s="38">
        <v>44671</v>
      </c>
      <c r="U415" s="11"/>
    </row>
    <row r="416" spans="1:21" ht="195" x14ac:dyDescent="0.25">
      <c r="A416" s="11">
        <v>2022</v>
      </c>
      <c r="B416" s="38">
        <v>44562</v>
      </c>
      <c r="C416" s="38">
        <v>44651</v>
      </c>
      <c r="D416" s="1" t="s">
        <v>1028</v>
      </c>
      <c r="E416" s="1" t="s">
        <v>1028</v>
      </c>
      <c r="F416" s="1" t="s">
        <v>1101</v>
      </c>
      <c r="G416" s="4" t="s">
        <v>73</v>
      </c>
      <c r="H416" s="1" t="s">
        <v>1102</v>
      </c>
      <c r="I416" s="1" t="s">
        <v>108</v>
      </c>
      <c r="J416" s="4" t="s">
        <v>64</v>
      </c>
      <c r="K416" s="4" t="s">
        <v>76</v>
      </c>
      <c r="L416" s="3">
        <v>2021</v>
      </c>
      <c r="M416" s="35">
        <v>1</v>
      </c>
      <c r="N416" s="11"/>
      <c r="O416" s="41">
        <v>0</v>
      </c>
      <c r="P416" s="11" t="s">
        <v>56</v>
      </c>
      <c r="Q416" s="1" t="s">
        <v>1671</v>
      </c>
      <c r="R416" s="3" t="s">
        <v>1658</v>
      </c>
      <c r="S416" s="38">
        <v>44671</v>
      </c>
      <c r="T416" s="38">
        <v>44671</v>
      </c>
      <c r="U416" s="11"/>
    </row>
    <row r="417" spans="1:21" ht="195" x14ac:dyDescent="0.25">
      <c r="A417" s="11">
        <v>2022</v>
      </c>
      <c r="B417" s="38">
        <v>44562</v>
      </c>
      <c r="C417" s="38">
        <v>44651</v>
      </c>
      <c r="D417" s="1" t="s">
        <v>1028</v>
      </c>
      <c r="E417" s="1" t="s">
        <v>1028</v>
      </c>
      <c r="F417" s="1" t="s">
        <v>1103</v>
      </c>
      <c r="G417" s="4" t="s">
        <v>73</v>
      </c>
      <c r="H417" s="1" t="s">
        <v>1104</v>
      </c>
      <c r="I417" s="1" t="s">
        <v>1105</v>
      </c>
      <c r="J417" s="4" t="s">
        <v>64</v>
      </c>
      <c r="K417" s="4" t="s">
        <v>76</v>
      </c>
      <c r="L417" s="3">
        <v>2021</v>
      </c>
      <c r="M417" s="35">
        <v>48</v>
      </c>
      <c r="N417" s="11"/>
      <c r="O417" s="41">
        <v>12</v>
      </c>
      <c r="P417" s="11" t="s">
        <v>56</v>
      </c>
      <c r="Q417" s="1" t="s">
        <v>1671</v>
      </c>
      <c r="R417" s="3" t="s">
        <v>1658</v>
      </c>
      <c r="S417" s="38">
        <v>44671</v>
      </c>
      <c r="T417" s="38">
        <v>44671</v>
      </c>
      <c r="U417" s="11"/>
    </row>
    <row r="418" spans="1:21" ht="195" x14ac:dyDescent="0.25">
      <c r="A418" s="11">
        <v>2022</v>
      </c>
      <c r="B418" s="38">
        <v>44562</v>
      </c>
      <c r="C418" s="38">
        <v>44651</v>
      </c>
      <c r="D418" s="1" t="s">
        <v>1028</v>
      </c>
      <c r="E418" s="1" t="s">
        <v>1028</v>
      </c>
      <c r="F418" s="1" t="s">
        <v>1106</v>
      </c>
      <c r="G418" s="4" t="s">
        <v>73</v>
      </c>
      <c r="H418" s="1" t="s">
        <v>1107</v>
      </c>
      <c r="I418" s="1" t="s">
        <v>1108</v>
      </c>
      <c r="J418" s="4" t="s">
        <v>64</v>
      </c>
      <c r="K418" s="4" t="s">
        <v>76</v>
      </c>
      <c r="L418" s="3">
        <v>2021</v>
      </c>
      <c r="M418" s="35">
        <v>1</v>
      </c>
      <c r="N418" s="11"/>
      <c r="O418" s="41">
        <v>0</v>
      </c>
      <c r="P418" s="11" t="s">
        <v>56</v>
      </c>
      <c r="Q418" s="1" t="s">
        <v>1671</v>
      </c>
      <c r="R418" s="3" t="s">
        <v>1658</v>
      </c>
      <c r="S418" s="38">
        <v>44671</v>
      </c>
      <c r="T418" s="38">
        <v>44671</v>
      </c>
      <c r="U418" s="11"/>
    </row>
    <row r="419" spans="1:21" ht="195" x14ac:dyDescent="0.25">
      <c r="A419" s="11">
        <v>2022</v>
      </c>
      <c r="B419" s="38">
        <v>44562</v>
      </c>
      <c r="C419" s="38">
        <v>44651</v>
      </c>
      <c r="D419" s="1" t="s">
        <v>1028</v>
      </c>
      <c r="E419" s="1" t="s">
        <v>1028</v>
      </c>
      <c r="F419" s="1" t="s">
        <v>1109</v>
      </c>
      <c r="G419" s="4" t="s">
        <v>73</v>
      </c>
      <c r="H419" s="1" t="s">
        <v>1110</v>
      </c>
      <c r="I419" s="1" t="s">
        <v>1111</v>
      </c>
      <c r="J419" s="4" t="s">
        <v>64</v>
      </c>
      <c r="K419" s="4" t="s">
        <v>76</v>
      </c>
      <c r="L419" s="3">
        <v>2021</v>
      </c>
      <c r="M419" s="35">
        <v>1</v>
      </c>
      <c r="N419" s="11"/>
      <c r="O419" s="41">
        <v>0</v>
      </c>
      <c r="P419" s="11" t="s">
        <v>56</v>
      </c>
      <c r="Q419" s="1" t="s">
        <v>1671</v>
      </c>
      <c r="R419" s="3" t="s">
        <v>1659</v>
      </c>
      <c r="S419" s="38">
        <v>44671</v>
      </c>
      <c r="T419" s="38">
        <v>44671</v>
      </c>
      <c r="U419" s="11"/>
    </row>
    <row r="420" spans="1:21" ht="195" x14ac:dyDescent="0.25">
      <c r="A420" s="11">
        <v>2022</v>
      </c>
      <c r="B420" s="38">
        <v>44562</v>
      </c>
      <c r="C420" s="38">
        <v>44651</v>
      </c>
      <c r="D420" s="1" t="s">
        <v>1028</v>
      </c>
      <c r="E420" s="1" t="s">
        <v>1028</v>
      </c>
      <c r="F420" s="1" t="s">
        <v>1112</v>
      </c>
      <c r="G420" s="4" t="s">
        <v>73</v>
      </c>
      <c r="H420" s="1" t="s">
        <v>1113</v>
      </c>
      <c r="I420" s="1" t="s">
        <v>1114</v>
      </c>
      <c r="J420" s="4" t="s">
        <v>64</v>
      </c>
      <c r="K420" s="4" t="s">
        <v>76</v>
      </c>
      <c r="L420" s="3">
        <v>2021</v>
      </c>
      <c r="M420" s="35">
        <v>12</v>
      </c>
      <c r="N420" s="11"/>
      <c r="O420" s="41">
        <v>3</v>
      </c>
      <c r="P420" s="11" t="s">
        <v>56</v>
      </c>
      <c r="Q420" s="1" t="s">
        <v>1672</v>
      </c>
      <c r="R420" s="3" t="s">
        <v>1659</v>
      </c>
      <c r="S420" s="38">
        <v>44671</v>
      </c>
      <c r="T420" s="38">
        <v>44671</v>
      </c>
      <c r="U420" s="11"/>
    </row>
    <row r="421" spans="1:21" ht="195" x14ac:dyDescent="0.25">
      <c r="A421" s="11">
        <v>2022</v>
      </c>
      <c r="B421" s="38">
        <v>44562</v>
      </c>
      <c r="C421" s="38">
        <v>44651</v>
      </c>
      <c r="D421" s="1" t="s">
        <v>1028</v>
      </c>
      <c r="E421" s="1" t="s">
        <v>1028</v>
      </c>
      <c r="F421" s="1" t="s">
        <v>1115</v>
      </c>
      <c r="G421" s="4" t="s">
        <v>73</v>
      </c>
      <c r="H421" s="1" t="s">
        <v>1116</v>
      </c>
      <c r="I421" s="1" t="s">
        <v>1117</v>
      </c>
      <c r="J421" s="4" t="s">
        <v>64</v>
      </c>
      <c r="K421" s="4" t="s">
        <v>76</v>
      </c>
      <c r="L421" s="3">
        <v>2021</v>
      </c>
      <c r="M421" s="35">
        <v>1</v>
      </c>
      <c r="N421" s="11"/>
      <c r="O421" s="41">
        <v>0</v>
      </c>
      <c r="P421" s="11" t="s">
        <v>56</v>
      </c>
      <c r="Q421" s="1" t="s">
        <v>1671</v>
      </c>
      <c r="R421" s="3" t="s">
        <v>1659</v>
      </c>
      <c r="S421" s="38">
        <v>44671</v>
      </c>
      <c r="T421" s="38">
        <v>44671</v>
      </c>
      <c r="U421" s="11"/>
    </row>
    <row r="422" spans="1:21" ht="195" x14ac:dyDescent="0.25">
      <c r="A422" s="11">
        <v>2022</v>
      </c>
      <c r="B422" s="38">
        <v>44562</v>
      </c>
      <c r="C422" s="38">
        <v>44651</v>
      </c>
      <c r="D422" s="1" t="s">
        <v>1028</v>
      </c>
      <c r="E422" s="1" t="s">
        <v>1028</v>
      </c>
      <c r="F422" s="1" t="s">
        <v>1118</v>
      </c>
      <c r="G422" s="4" t="s">
        <v>73</v>
      </c>
      <c r="H422" s="1" t="s">
        <v>1119</v>
      </c>
      <c r="I422" s="1" t="s">
        <v>1120</v>
      </c>
      <c r="J422" s="4" t="s">
        <v>64</v>
      </c>
      <c r="K422" s="4" t="s">
        <v>76</v>
      </c>
      <c r="L422" s="3">
        <v>2021</v>
      </c>
      <c r="M422" s="35">
        <v>36</v>
      </c>
      <c r="N422" s="11"/>
      <c r="O422" s="41">
        <v>8</v>
      </c>
      <c r="P422" s="11" t="s">
        <v>56</v>
      </c>
      <c r="Q422" s="1" t="s">
        <v>1673</v>
      </c>
      <c r="R422" s="3" t="s">
        <v>1660</v>
      </c>
      <c r="S422" s="38">
        <v>44671</v>
      </c>
      <c r="T422" s="38">
        <v>44671</v>
      </c>
      <c r="U422" s="11"/>
    </row>
    <row r="423" spans="1:21" ht="195" x14ac:dyDescent="0.25">
      <c r="A423" s="11">
        <v>2022</v>
      </c>
      <c r="B423" s="38">
        <v>44562</v>
      </c>
      <c r="C423" s="38">
        <v>44651</v>
      </c>
      <c r="D423" s="1" t="s">
        <v>1028</v>
      </c>
      <c r="E423" s="1" t="s">
        <v>1028</v>
      </c>
      <c r="F423" s="1" t="s">
        <v>1121</v>
      </c>
      <c r="G423" s="4" t="s">
        <v>73</v>
      </c>
      <c r="H423" s="1" t="s">
        <v>1122</v>
      </c>
      <c r="I423" s="1" t="s">
        <v>1089</v>
      </c>
      <c r="J423" s="4" t="s">
        <v>64</v>
      </c>
      <c r="K423" s="4" t="s">
        <v>76</v>
      </c>
      <c r="L423" s="3">
        <v>2021</v>
      </c>
      <c r="M423" s="35">
        <v>24</v>
      </c>
      <c r="N423" s="11"/>
      <c r="O423" s="41">
        <v>6</v>
      </c>
      <c r="P423" s="11" t="s">
        <v>56</v>
      </c>
      <c r="Q423" s="1" t="s">
        <v>1673</v>
      </c>
      <c r="R423" s="3" t="s">
        <v>1660</v>
      </c>
      <c r="S423" s="38">
        <v>44671</v>
      </c>
      <c r="T423" s="38">
        <v>44671</v>
      </c>
      <c r="U423" s="11"/>
    </row>
    <row r="424" spans="1:21" ht="195" x14ac:dyDescent="0.25">
      <c r="A424" s="11">
        <v>2022</v>
      </c>
      <c r="B424" s="38">
        <v>44562</v>
      </c>
      <c r="C424" s="38">
        <v>44651</v>
      </c>
      <c r="D424" s="1" t="s">
        <v>1028</v>
      </c>
      <c r="E424" s="1" t="s">
        <v>1028</v>
      </c>
      <c r="F424" s="1" t="s">
        <v>1123</v>
      </c>
      <c r="G424" s="4" t="s">
        <v>73</v>
      </c>
      <c r="H424" s="1" t="s">
        <v>1124</v>
      </c>
      <c r="I424" s="1" t="s">
        <v>1125</v>
      </c>
      <c r="J424" s="4" t="s">
        <v>64</v>
      </c>
      <c r="K424" s="4" t="s">
        <v>76</v>
      </c>
      <c r="L424" s="3">
        <v>2021</v>
      </c>
      <c r="M424" s="35">
        <v>2</v>
      </c>
      <c r="N424" s="11"/>
      <c r="O424" s="41">
        <v>0</v>
      </c>
      <c r="P424" s="11" t="s">
        <v>56</v>
      </c>
      <c r="Q424" s="1" t="s">
        <v>1510</v>
      </c>
      <c r="R424" s="3" t="s">
        <v>1660</v>
      </c>
      <c r="S424" s="38">
        <v>44671</v>
      </c>
      <c r="T424" s="38">
        <v>44671</v>
      </c>
      <c r="U424" s="11"/>
    </row>
    <row r="425" spans="1:21" ht="195" x14ac:dyDescent="0.25">
      <c r="A425" s="11">
        <v>2022</v>
      </c>
      <c r="B425" s="38">
        <v>44562</v>
      </c>
      <c r="C425" s="38">
        <v>44651</v>
      </c>
      <c r="D425" s="1" t="s">
        <v>1028</v>
      </c>
      <c r="E425" s="1" t="s">
        <v>1028</v>
      </c>
      <c r="F425" s="1" t="s">
        <v>1126</v>
      </c>
      <c r="G425" s="4" t="s">
        <v>73</v>
      </c>
      <c r="H425" s="1" t="s">
        <v>1127</v>
      </c>
      <c r="I425" s="1" t="s">
        <v>1128</v>
      </c>
      <c r="J425" s="4" t="s">
        <v>64</v>
      </c>
      <c r="K425" s="4" t="s">
        <v>76</v>
      </c>
      <c r="L425" s="3">
        <v>2021</v>
      </c>
      <c r="M425" s="35">
        <v>1</v>
      </c>
      <c r="N425" s="11"/>
      <c r="O425" s="41">
        <v>0</v>
      </c>
      <c r="P425" s="11" t="s">
        <v>56</v>
      </c>
      <c r="Q425" s="1" t="s">
        <v>1673</v>
      </c>
      <c r="R425" s="3" t="s">
        <v>1660</v>
      </c>
      <c r="S425" s="38">
        <v>44671</v>
      </c>
      <c r="T425" s="38">
        <v>44671</v>
      </c>
      <c r="U425" s="11"/>
    </row>
    <row r="426" spans="1:21" ht="195" x14ac:dyDescent="0.25">
      <c r="A426" s="11">
        <v>2022</v>
      </c>
      <c r="B426" s="38">
        <v>44562</v>
      </c>
      <c r="C426" s="38">
        <v>44651</v>
      </c>
      <c r="D426" s="1" t="s">
        <v>1028</v>
      </c>
      <c r="E426" s="1" t="s">
        <v>1028</v>
      </c>
      <c r="F426" s="1" t="s">
        <v>1129</v>
      </c>
      <c r="G426" s="4" t="s">
        <v>73</v>
      </c>
      <c r="H426" s="1" t="s">
        <v>1130</v>
      </c>
      <c r="I426" s="1" t="s">
        <v>1041</v>
      </c>
      <c r="J426" s="4" t="s">
        <v>64</v>
      </c>
      <c r="K426" s="4" t="s">
        <v>76</v>
      </c>
      <c r="L426" s="3">
        <v>2021</v>
      </c>
      <c r="M426" s="35">
        <v>4</v>
      </c>
      <c r="N426" s="11"/>
      <c r="O426" s="41">
        <v>1</v>
      </c>
      <c r="P426" s="11" t="s">
        <v>56</v>
      </c>
      <c r="Q426" s="1" t="s">
        <v>1674</v>
      </c>
      <c r="R426" s="3" t="s">
        <v>1660</v>
      </c>
      <c r="S426" s="38">
        <v>44671</v>
      </c>
      <c r="T426" s="38">
        <v>44671</v>
      </c>
      <c r="U426" s="11"/>
    </row>
    <row r="427" spans="1:21" ht="195" x14ac:dyDescent="0.25">
      <c r="A427" s="11">
        <v>2022</v>
      </c>
      <c r="B427" s="38">
        <v>44562</v>
      </c>
      <c r="C427" s="38">
        <v>44651</v>
      </c>
      <c r="D427" s="1" t="s">
        <v>1028</v>
      </c>
      <c r="E427" s="1" t="s">
        <v>1028</v>
      </c>
      <c r="F427" s="1" t="s">
        <v>1131</v>
      </c>
      <c r="G427" s="4" t="s">
        <v>73</v>
      </c>
      <c r="H427" s="1" t="s">
        <v>1132</v>
      </c>
      <c r="I427" s="1" t="s">
        <v>108</v>
      </c>
      <c r="J427" s="4" t="s">
        <v>64</v>
      </c>
      <c r="K427" s="4" t="s">
        <v>76</v>
      </c>
      <c r="L427" s="3">
        <v>2021</v>
      </c>
      <c r="M427" s="35">
        <v>240</v>
      </c>
      <c r="N427" s="11"/>
      <c r="O427" s="41">
        <v>200</v>
      </c>
      <c r="P427" s="11" t="s">
        <v>56</v>
      </c>
      <c r="Q427" s="1" t="s">
        <v>1674</v>
      </c>
      <c r="R427" s="3" t="s">
        <v>1660</v>
      </c>
      <c r="S427" s="38">
        <v>44671</v>
      </c>
      <c r="T427" s="38">
        <v>44671</v>
      </c>
      <c r="U427" s="11"/>
    </row>
    <row r="428" spans="1:21" ht="195" x14ac:dyDescent="0.25">
      <c r="A428" s="11">
        <v>2022</v>
      </c>
      <c r="B428" s="38">
        <v>44562</v>
      </c>
      <c r="C428" s="38">
        <v>44651</v>
      </c>
      <c r="D428" s="1" t="s">
        <v>1028</v>
      </c>
      <c r="E428" s="1" t="s">
        <v>1028</v>
      </c>
      <c r="F428" s="1" t="s">
        <v>1133</v>
      </c>
      <c r="G428" s="4" t="s">
        <v>73</v>
      </c>
      <c r="H428" s="1" t="s">
        <v>1134</v>
      </c>
      <c r="I428" s="1" t="s">
        <v>1135</v>
      </c>
      <c r="J428" s="4" t="s">
        <v>64</v>
      </c>
      <c r="K428" s="4" t="s">
        <v>76</v>
      </c>
      <c r="L428" s="3">
        <v>2021</v>
      </c>
      <c r="M428" s="35">
        <v>2</v>
      </c>
      <c r="N428" s="11"/>
      <c r="O428" s="41">
        <v>0</v>
      </c>
      <c r="P428" s="11" t="s">
        <v>56</v>
      </c>
      <c r="Q428" s="1" t="s">
        <v>1673</v>
      </c>
      <c r="R428" s="3" t="s">
        <v>1660</v>
      </c>
      <c r="S428" s="38">
        <v>44671</v>
      </c>
      <c r="T428" s="38">
        <v>44671</v>
      </c>
      <c r="U428" s="11"/>
    </row>
    <row r="429" spans="1:21" ht="76.5" x14ac:dyDescent="0.25">
      <c r="A429" s="11">
        <v>2022</v>
      </c>
      <c r="B429" s="38">
        <v>44562</v>
      </c>
      <c r="C429" s="38">
        <v>44651</v>
      </c>
      <c r="D429" s="36" t="s">
        <v>1136</v>
      </c>
      <c r="E429" s="37" t="s">
        <v>1137</v>
      </c>
      <c r="F429" s="3" t="s">
        <v>1138</v>
      </c>
      <c r="G429" s="3" t="s">
        <v>61</v>
      </c>
      <c r="H429" s="9" t="s">
        <v>1139</v>
      </c>
      <c r="I429" s="9" t="s">
        <v>108</v>
      </c>
      <c r="J429" s="3" t="s">
        <v>64</v>
      </c>
      <c r="K429" s="3" t="s">
        <v>65</v>
      </c>
      <c r="L429" s="11"/>
      <c r="M429" s="35">
        <v>5192</v>
      </c>
      <c r="N429" s="11"/>
      <c r="O429" s="40">
        <v>1288</v>
      </c>
      <c r="P429" s="11" t="s">
        <v>56</v>
      </c>
      <c r="Q429" s="29" t="s">
        <v>1675</v>
      </c>
      <c r="R429" s="3" t="s">
        <v>1676</v>
      </c>
      <c r="S429" s="38">
        <v>44671</v>
      </c>
      <c r="T429" s="38">
        <v>44671</v>
      </c>
      <c r="U429" s="11"/>
    </row>
    <row r="430" spans="1:21" ht="90" x14ac:dyDescent="0.25">
      <c r="A430" s="11">
        <v>2022</v>
      </c>
      <c r="B430" s="38">
        <v>44562</v>
      </c>
      <c r="C430" s="38">
        <v>44651</v>
      </c>
      <c r="D430" s="36" t="s">
        <v>1140</v>
      </c>
      <c r="E430" s="36" t="s">
        <v>1141</v>
      </c>
      <c r="F430" s="9" t="s">
        <v>1142</v>
      </c>
      <c r="G430" s="3" t="s">
        <v>61</v>
      </c>
      <c r="H430" s="10" t="s">
        <v>1143</v>
      </c>
      <c r="I430" s="9" t="s">
        <v>108</v>
      </c>
      <c r="J430" s="3" t="s">
        <v>64</v>
      </c>
      <c r="K430" s="3" t="s">
        <v>65</v>
      </c>
      <c r="L430" s="11"/>
      <c r="M430" s="35">
        <v>14</v>
      </c>
      <c r="N430" s="11"/>
      <c r="O430" s="40">
        <v>2</v>
      </c>
      <c r="P430" s="11" t="s">
        <v>56</v>
      </c>
      <c r="Q430" s="32" t="s">
        <v>1675</v>
      </c>
      <c r="R430" s="3" t="s">
        <v>1676</v>
      </c>
      <c r="S430" s="38">
        <v>44671</v>
      </c>
      <c r="T430" s="38">
        <v>44671</v>
      </c>
      <c r="U430" s="11"/>
    </row>
    <row r="431" spans="1:21" ht="135" x14ac:dyDescent="0.25">
      <c r="A431" s="11">
        <v>2022</v>
      </c>
      <c r="B431" s="38">
        <v>44562</v>
      </c>
      <c r="C431" s="38">
        <v>44651</v>
      </c>
      <c r="D431" s="1" t="s">
        <v>1144</v>
      </c>
      <c r="E431" s="1" t="s">
        <v>1144</v>
      </c>
      <c r="F431" s="9" t="s">
        <v>1145</v>
      </c>
      <c r="G431" s="4" t="s">
        <v>73</v>
      </c>
      <c r="H431" s="10" t="s">
        <v>1146</v>
      </c>
      <c r="I431" s="9" t="s">
        <v>723</v>
      </c>
      <c r="J431" s="4" t="s">
        <v>64</v>
      </c>
      <c r="K431" s="4" t="s">
        <v>76</v>
      </c>
      <c r="L431" s="11"/>
      <c r="M431" s="35">
        <v>5</v>
      </c>
      <c r="N431" s="11"/>
      <c r="O431" s="40">
        <v>0</v>
      </c>
      <c r="P431" s="11" t="s">
        <v>56</v>
      </c>
      <c r="Q431" s="27" t="s">
        <v>1500</v>
      </c>
      <c r="R431" s="3" t="s">
        <v>1677</v>
      </c>
      <c r="S431" s="38">
        <v>44671</v>
      </c>
      <c r="T431" s="38">
        <v>44671</v>
      </c>
      <c r="U431" s="11"/>
    </row>
    <row r="432" spans="1:21" ht="135" x14ac:dyDescent="0.25">
      <c r="A432" s="11">
        <v>2022</v>
      </c>
      <c r="B432" s="38">
        <v>44562</v>
      </c>
      <c r="C432" s="38">
        <v>44651</v>
      </c>
      <c r="D432" s="1" t="s">
        <v>1144</v>
      </c>
      <c r="E432" s="1" t="s">
        <v>1144</v>
      </c>
      <c r="F432" s="9" t="s">
        <v>1147</v>
      </c>
      <c r="G432" s="4" t="s">
        <v>73</v>
      </c>
      <c r="H432" s="10" t="s">
        <v>1148</v>
      </c>
      <c r="I432" s="9" t="s">
        <v>723</v>
      </c>
      <c r="J432" s="4" t="s">
        <v>64</v>
      </c>
      <c r="K432" s="4" t="s">
        <v>76</v>
      </c>
      <c r="L432" s="11"/>
      <c r="M432" s="35">
        <v>2448</v>
      </c>
      <c r="N432" s="11"/>
      <c r="O432" s="40">
        <v>614</v>
      </c>
      <c r="P432" s="11" t="s">
        <v>56</v>
      </c>
      <c r="Q432" s="27" t="s">
        <v>1500</v>
      </c>
      <c r="R432" s="3" t="s">
        <v>1678</v>
      </c>
      <c r="S432" s="38">
        <v>44671</v>
      </c>
      <c r="T432" s="38">
        <v>44671</v>
      </c>
      <c r="U432" s="11"/>
    </row>
    <row r="433" spans="1:21" ht="135" x14ac:dyDescent="0.25">
      <c r="A433" s="11">
        <v>2022</v>
      </c>
      <c r="B433" s="38">
        <v>44562</v>
      </c>
      <c r="C433" s="38">
        <v>44651</v>
      </c>
      <c r="D433" s="1" t="s">
        <v>1144</v>
      </c>
      <c r="E433" s="1" t="s">
        <v>1144</v>
      </c>
      <c r="F433" s="3" t="s">
        <v>1149</v>
      </c>
      <c r="G433" s="4" t="s">
        <v>73</v>
      </c>
      <c r="H433" s="10" t="s">
        <v>1150</v>
      </c>
      <c r="I433" s="9" t="s">
        <v>723</v>
      </c>
      <c r="J433" s="4" t="s">
        <v>64</v>
      </c>
      <c r="K433" s="4" t="s">
        <v>76</v>
      </c>
      <c r="L433" s="11"/>
      <c r="M433" s="35">
        <v>2650</v>
      </c>
      <c r="N433" s="11"/>
      <c r="O433" s="40">
        <v>660</v>
      </c>
      <c r="P433" s="11" t="s">
        <v>56</v>
      </c>
      <c r="Q433" s="27" t="s">
        <v>1500</v>
      </c>
      <c r="R433" s="3" t="s">
        <v>1679</v>
      </c>
      <c r="S433" s="38">
        <v>44671</v>
      </c>
      <c r="T433" s="38">
        <v>44671</v>
      </c>
      <c r="U433" s="11"/>
    </row>
    <row r="434" spans="1:21" ht="135" x14ac:dyDescent="0.25">
      <c r="A434" s="11">
        <v>2022</v>
      </c>
      <c r="B434" s="38">
        <v>44562</v>
      </c>
      <c r="C434" s="38">
        <v>44651</v>
      </c>
      <c r="D434" s="1" t="s">
        <v>1144</v>
      </c>
      <c r="E434" s="1" t="s">
        <v>1144</v>
      </c>
      <c r="F434" s="9" t="s">
        <v>1151</v>
      </c>
      <c r="G434" s="4" t="s">
        <v>73</v>
      </c>
      <c r="H434" s="10" t="s">
        <v>1152</v>
      </c>
      <c r="I434" s="9" t="s">
        <v>723</v>
      </c>
      <c r="J434" s="4" t="s">
        <v>64</v>
      </c>
      <c r="K434" s="4" t="s">
        <v>76</v>
      </c>
      <c r="L434" s="11"/>
      <c r="M434" s="35">
        <v>9</v>
      </c>
      <c r="N434" s="11"/>
      <c r="O434" s="40">
        <v>2</v>
      </c>
      <c r="P434" s="11" t="s">
        <v>56</v>
      </c>
      <c r="Q434" s="27" t="s">
        <v>1500</v>
      </c>
      <c r="R434" s="3" t="s">
        <v>1680</v>
      </c>
      <c r="S434" s="38">
        <v>44671</v>
      </c>
      <c r="T434" s="38">
        <v>44671</v>
      </c>
      <c r="U434" s="11"/>
    </row>
    <row r="435" spans="1:21" ht="135" x14ac:dyDescent="0.25">
      <c r="A435" s="11">
        <v>2022</v>
      </c>
      <c r="B435" s="38">
        <v>44562</v>
      </c>
      <c r="C435" s="38">
        <v>44651</v>
      </c>
      <c r="D435" s="1" t="s">
        <v>1144</v>
      </c>
      <c r="E435" s="1" t="s">
        <v>1144</v>
      </c>
      <c r="F435" s="3" t="s">
        <v>1153</v>
      </c>
      <c r="G435" s="4" t="s">
        <v>73</v>
      </c>
      <c r="H435" s="10" t="s">
        <v>1154</v>
      </c>
      <c r="I435" s="9" t="s">
        <v>723</v>
      </c>
      <c r="J435" s="4" t="s">
        <v>64</v>
      </c>
      <c r="K435" s="4" t="s">
        <v>76</v>
      </c>
      <c r="L435" s="11"/>
      <c r="M435" s="35">
        <v>60</v>
      </c>
      <c r="N435" s="11"/>
      <c r="O435" s="40">
        <v>7</v>
      </c>
      <c r="P435" s="11" t="s">
        <v>56</v>
      </c>
      <c r="Q435" s="27" t="s">
        <v>1500</v>
      </c>
      <c r="R435" s="3" t="s">
        <v>1681</v>
      </c>
      <c r="S435" s="38">
        <v>44671</v>
      </c>
      <c r="T435" s="38">
        <v>44671</v>
      </c>
      <c r="U435" s="11"/>
    </row>
    <row r="436" spans="1:21" ht="135" x14ac:dyDescent="0.25">
      <c r="A436" s="11">
        <v>2022</v>
      </c>
      <c r="B436" s="38">
        <v>44562</v>
      </c>
      <c r="C436" s="38">
        <v>44651</v>
      </c>
      <c r="D436" s="1" t="s">
        <v>1144</v>
      </c>
      <c r="E436" s="1" t="s">
        <v>1144</v>
      </c>
      <c r="F436" s="3" t="s">
        <v>1155</v>
      </c>
      <c r="G436" s="4" t="s">
        <v>73</v>
      </c>
      <c r="H436" s="10" t="s">
        <v>1156</v>
      </c>
      <c r="I436" s="9" t="s">
        <v>216</v>
      </c>
      <c r="J436" s="4" t="s">
        <v>64</v>
      </c>
      <c r="K436" s="4" t="s">
        <v>76</v>
      </c>
      <c r="L436" s="11"/>
      <c r="M436" s="35">
        <v>20</v>
      </c>
      <c r="N436" s="11"/>
      <c r="O436" s="40">
        <v>5</v>
      </c>
      <c r="P436" s="11" t="s">
        <v>56</v>
      </c>
      <c r="Q436" s="27" t="s">
        <v>1500</v>
      </c>
      <c r="R436" s="3" t="s">
        <v>1676</v>
      </c>
      <c r="S436" s="38">
        <v>44671</v>
      </c>
      <c r="T436" s="38">
        <v>44671</v>
      </c>
      <c r="U436" s="11"/>
    </row>
    <row r="437" spans="1:21" ht="210" x14ac:dyDescent="0.25">
      <c r="A437" s="11">
        <v>2022</v>
      </c>
      <c r="B437" s="38">
        <v>44562</v>
      </c>
      <c r="C437" s="38">
        <v>44651</v>
      </c>
      <c r="D437" s="1" t="s">
        <v>1157</v>
      </c>
      <c r="E437" s="1" t="s">
        <v>1157</v>
      </c>
      <c r="F437" s="9" t="s">
        <v>1158</v>
      </c>
      <c r="G437" s="4" t="s">
        <v>73</v>
      </c>
      <c r="H437" s="10" t="s">
        <v>1159</v>
      </c>
      <c r="I437" s="9" t="s">
        <v>1160</v>
      </c>
      <c r="J437" s="4" t="s">
        <v>64</v>
      </c>
      <c r="K437" s="4" t="s">
        <v>76</v>
      </c>
      <c r="L437" s="11"/>
      <c r="M437" s="35">
        <v>1</v>
      </c>
      <c r="N437" s="11"/>
      <c r="O437" s="41">
        <v>0</v>
      </c>
      <c r="P437" s="11" t="s">
        <v>56</v>
      </c>
      <c r="Q437" s="27" t="s">
        <v>1500</v>
      </c>
      <c r="R437" s="3" t="s">
        <v>1677</v>
      </c>
      <c r="S437" s="38">
        <v>44671</v>
      </c>
      <c r="T437" s="38">
        <v>44671</v>
      </c>
      <c r="U437" s="11"/>
    </row>
    <row r="438" spans="1:21" ht="210" x14ac:dyDescent="0.25">
      <c r="A438" s="11">
        <v>2022</v>
      </c>
      <c r="B438" s="38">
        <v>44562</v>
      </c>
      <c r="C438" s="38">
        <v>44651</v>
      </c>
      <c r="D438" s="1" t="s">
        <v>1157</v>
      </c>
      <c r="E438" s="1" t="s">
        <v>1157</v>
      </c>
      <c r="F438" s="9" t="s">
        <v>1161</v>
      </c>
      <c r="G438" s="4" t="s">
        <v>73</v>
      </c>
      <c r="H438" s="10" t="s">
        <v>1162</v>
      </c>
      <c r="I438" s="9" t="s">
        <v>1160</v>
      </c>
      <c r="J438" s="4" t="s">
        <v>64</v>
      </c>
      <c r="K438" s="4" t="s">
        <v>76</v>
      </c>
      <c r="L438" s="11"/>
      <c r="M438" s="35">
        <v>1</v>
      </c>
      <c r="N438" s="11"/>
      <c r="O438" s="41">
        <v>0</v>
      </c>
      <c r="P438" s="11" t="s">
        <v>56</v>
      </c>
      <c r="Q438" s="27" t="s">
        <v>1500</v>
      </c>
      <c r="R438" s="3" t="s">
        <v>1677</v>
      </c>
      <c r="S438" s="38">
        <v>44671</v>
      </c>
      <c r="T438" s="38">
        <v>44671</v>
      </c>
      <c r="U438" s="11"/>
    </row>
    <row r="439" spans="1:21" ht="210" x14ac:dyDescent="0.25">
      <c r="A439" s="11">
        <v>2022</v>
      </c>
      <c r="B439" s="38">
        <v>44562</v>
      </c>
      <c r="C439" s="38">
        <v>44651</v>
      </c>
      <c r="D439" s="1" t="s">
        <v>1157</v>
      </c>
      <c r="E439" s="1" t="s">
        <v>1157</v>
      </c>
      <c r="F439" s="9" t="s">
        <v>1163</v>
      </c>
      <c r="G439" s="4" t="s">
        <v>73</v>
      </c>
      <c r="H439" s="10" t="s">
        <v>1164</v>
      </c>
      <c r="I439" s="9" t="s">
        <v>1160</v>
      </c>
      <c r="J439" s="4" t="s">
        <v>64</v>
      </c>
      <c r="K439" s="4" t="s">
        <v>76</v>
      </c>
      <c r="L439" s="11"/>
      <c r="M439" s="35">
        <v>1</v>
      </c>
      <c r="N439" s="11"/>
      <c r="O439" s="41">
        <v>0</v>
      </c>
      <c r="P439" s="11" t="s">
        <v>56</v>
      </c>
      <c r="Q439" s="27" t="s">
        <v>1500</v>
      </c>
      <c r="R439" s="3" t="s">
        <v>1677</v>
      </c>
      <c r="S439" s="38">
        <v>44671</v>
      </c>
      <c r="T439" s="38">
        <v>44671</v>
      </c>
      <c r="U439" s="11"/>
    </row>
    <row r="440" spans="1:21" ht="210" x14ac:dyDescent="0.25">
      <c r="A440" s="11">
        <v>2022</v>
      </c>
      <c r="B440" s="38">
        <v>44562</v>
      </c>
      <c r="C440" s="38">
        <v>44651</v>
      </c>
      <c r="D440" s="1" t="s">
        <v>1157</v>
      </c>
      <c r="E440" s="1" t="s">
        <v>1157</v>
      </c>
      <c r="F440" s="9" t="s">
        <v>1165</v>
      </c>
      <c r="G440" s="4" t="s">
        <v>73</v>
      </c>
      <c r="H440" s="10" t="s">
        <v>1166</v>
      </c>
      <c r="I440" s="9" t="s">
        <v>1160</v>
      </c>
      <c r="J440" s="4" t="s">
        <v>64</v>
      </c>
      <c r="K440" s="4" t="s">
        <v>76</v>
      </c>
      <c r="L440" s="11"/>
      <c r="M440" s="35">
        <v>1</v>
      </c>
      <c r="N440" s="11"/>
      <c r="O440" s="41">
        <v>0</v>
      </c>
      <c r="P440" s="11" t="s">
        <v>56</v>
      </c>
      <c r="Q440" s="27" t="s">
        <v>1500</v>
      </c>
      <c r="R440" s="3" t="s">
        <v>1677</v>
      </c>
      <c r="S440" s="38">
        <v>44671</v>
      </c>
      <c r="T440" s="38">
        <v>44671</v>
      </c>
      <c r="U440" s="11"/>
    </row>
    <row r="441" spans="1:21" ht="210" x14ac:dyDescent="0.25">
      <c r="A441" s="11">
        <v>2022</v>
      </c>
      <c r="B441" s="38">
        <v>44562</v>
      </c>
      <c r="C441" s="38">
        <v>44651</v>
      </c>
      <c r="D441" s="1" t="s">
        <v>1157</v>
      </c>
      <c r="E441" s="1" t="s">
        <v>1157</v>
      </c>
      <c r="F441" s="9" t="s">
        <v>1167</v>
      </c>
      <c r="G441" s="4" t="s">
        <v>73</v>
      </c>
      <c r="H441" s="10" t="s">
        <v>1168</v>
      </c>
      <c r="I441" s="9" t="s">
        <v>1160</v>
      </c>
      <c r="J441" s="4" t="s">
        <v>64</v>
      </c>
      <c r="K441" s="4" t="s">
        <v>76</v>
      </c>
      <c r="L441" s="11"/>
      <c r="M441" s="35">
        <v>1</v>
      </c>
      <c r="N441" s="11"/>
      <c r="O441" s="41">
        <v>0</v>
      </c>
      <c r="P441" s="11" t="s">
        <v>56</v>
      </c>
      <c r="Q441" s="27" t="s">
        <v>1500</v>
      </c>
      <c r="R441" s="3" t="s">
        <v>1677</v>
      </c>
      <c r="S441" s="38">
        <v>44671</v>
      </c>
      <c r="T441" s="38">
        <v>44671</v>
      </c>
      <c r="U441" s="11"/>
    </row>
    <row r="442" spans="1:21" ht="210" x14ac:dyDescent="0.25">
      <c r="A442" s="11">
        <v>2022</v>
      </c>
      <c r="B442" s="38">
        <v>44562</v>
      </c>
      <c r="C442" s="38">
        <v>44651</v>
      </c>
      <c r="D442" s="1" t="s">
        <v>1157</v>
      </c>
      <c r="E442" s="1" t="s">
        <v>1157</v>
      </c>
      <c r="F442" s="1" t="s">
        <v>1169</v>
      </c>
      <c r="G442" s="4" t="s">
        <v>73</v>
      </c>
      <c r="H442" s="1" t="s">
        <v>1170</v>
      </c>
      <c r="I442" s="1" t="s">
        <v>1171</v>
      </c>
      <c r="J442" s="4" t="s">
        <v>64</v>
      </c>
      <c r="K442" s="4" t="s">
        <v>76</v>
      </c>
      <c r="L442" s="11"/>
      <c r="M442" s="35">
        <v>360</v>
      </c>
      <c r="N442" s="11"/>
      <c r="O442" s="41">
        <v>113</v>
      </c>
      <c r="P442" s="11" t="s">
        <v>56</v>
      </c>
      <c r="Q442" s="27" t="s">
        <v>1500</v>
      </c>
      <c r="R442" s="3" t="s">
        <v>1678</v>
      </c>
      <c r="S442" s="38">
        <v>44671</v>
      </c>
      <c r="T442" s="38">
        <v>44671</v>
      </c>
      <c r="U442" s="11"/>
    </row>
    <row r="443" spans="1:21" ht="210" x14ac:dyDescent="0.25">
      <c r="A443" s="11">
        <v>2022</v>
      </c>
      <c r="B443" s="38">
        <v>44562</v>
      </c>
      <c r="C443" s="38">
        <v>44651</v>
      </c>
      <c r="D443" s="1" t="s">
        <v>1157</v>
      </c>
      <c r="E443" s="1" t="s">
        <v>1157</v>
      </c>
      <c r="F443" s="1" t="s">
        <v>1172</v>
      </c>
      <c r="G443" s="4" t="s">
        <v>73</v>
      </c>
      <c r="H443" s="1" t="s">
        <v>1173</v>
      </c>
      <c r="I443" s="1" t="s">
        <v>1174</v>
      </c>
      <c r="J443" s="4" t="s">
        <v>64</v>
      </c>
      <c r="K443" s="4" t="s">
        <v>76</v>
      </c>
      <c r="L443" s="11"/>
      <c r="M443" s="35">
        <v>220</v>
      </c>
      <c r="N443" s="11"/>
      <c r="O443" s="41">
        <v>59</v>
      </c>
      <c r="P443" s="11" t="s">
        <v>56</v>
      </c>
      <c r="Q443" s="27" t="s">
        <v>1500</v>
      </c>
      <c r="R443" s="3" t="s">
        <v>1678</v>
      </c>
      <c r="S443" s="38">
        <v>44671</v>
      </c>
      <c r="T443" s="38">
        <v>44671</v>
      </c>
      <c r="U443" s="11"/>
    </row>
    <row r="444" spans="1:21" ht="210" x14ac:dyDescent="0.25">
      <c r="A444" s="11">
        <v>2022</v>
      </c>
      <c r="B444" s="38">
        <v>44562</v>
      </c>
      <c r="C444" s="38">
        <v>44651</v>
      </c>
      <c r="D444" s="1" t="s">
        <v>1157</v>
      </c>
      <c r="E444" s="1" t="s">
        <v>1157</v>
      </c>
      <c r="F444" s="1" t="s">
        <v>1175</v>
      </c>
      <c r="G444" s="4" t="s">
        <v>73</v>
      </c>
      <c r="H444" s="1" t="s">
        <v>1176</v>
      </c>
      <c r="I444" s="1" t="s">
        <v>1177</v>
      </c>
      <c r="J444" s="4" t="s">
        <v>64</v>
      </c>
      <c r="K444" s="4" t="s">
        <v>76</v>
      </c>
      <c r="L444" s="11"/>
      <c r="M444" s="35">
        <v>4</v>
      </c>
      <c r="N444" s="11"/>
      <c r="O444" s="41">
        <v>0</v>
      </c>
      <c r="P444" s="11" t="s">
        <v>56</v>
      </c>
      <c r="Q444" s="27" t="s">
        <v>1500</v>
      </c>
      <c r="R444" s="3" t="s">
        <v>1678</v>
      </c>
      <c r="S444" s="38">
        <v>44671</v>
      </c>
      <c r="T444" s="38">
        <v>44671</v>
      </c>
      <c r="U444" s="11"/>
    </row>
    <row r="445" spans="1:21" ht="210" x14ac:dyDescent="0.25">
      <c r="A445" s="11">
        <v>2022</v>
      </c>
      <c r="B445" s="38">
        <v>44562</v>
      </c>
      <c r="C445" s="38">
        <v>44651</v>
      </c>
      <c r="D445" s="1" t="s">
        <v>1157</v>
      </c>
      <c r="E445" s="1" t="s">
        <v>1157</v>
      </c>
      <c r="F445" s="1" t="s">
        <v>1178</v>
      </c>
      <c r="G445" s="4" t="s">
        <v>73</v>
      </c>
      <c r="H445" s="1" t="s">
        <v>1179</v>
      </c>
      <c r="I445" s="1" t="s">
        <v>1180</v>
      </c>
      <c r="J445" s="4" t="s">
        <v>64</v>
      </c>
      <c r="K445" s="4" t="s">
        <v>76</v>
      </c>
      <c r="L445" s="11"/>
      <c r="M445" s="35">
        <v>60</v>
      </c>
      <c r="N445" s="11"/>
      <c r="O445" s="41">
        <v>11</v>
      </c>
      <c r="P445" s="11" t="s">
        <v>56</v>
      </c>
      <c r="Q445" s="27" t="s">
        <v>1500</v>
      </c>
      <c r="R445" s="3" t="s">
        <v>1678</v>
      </c>
      <c r="S445" s="38">
        <v>44671</v>
      </c>
      <c r="T445" s="38">
        <v>44671</v>
      </c>
      <c r="U445" s="11"/>
    </row>
    <row r="446" spans="1:21" ht="210" x14ac:dyDescent="0.25">
      <c r="A446" s="11">
        <v>2022</v>
      </c>
      <c r="B446" s="38">
        <v>44562</v>
      </c>
      <c r="C446" s="38">
        <v>44651</v>
      </c>
      <c r="D446" s="1" t="s">
        <v>1157</v>
      </c>
      <c r="E446" s="1" t="s">
        <v>1157</v>
      </c>
      <c r="F446" s="1" t="s">
        <v>1181</v>
      </c>
      <c r="G446" s="4" t="s">
        <v>73</v>
      </c>
      <c r="H446" s="1" t="s">
        <v>1182</v>
      </c>
      <c r="I446" s="1" t="s">
        <v>1183</v>
      </c>
      <c r="J446" s="4" t="s">
        <v>64</v>
      </c>
      <c r="K446" s="4" t="s">
        <v>76</v>
      </c>
      <c r="L446" s="11"/>
      <c r="M446" s="35">
        <v>40</v>
      </c>
      <c r="N446" s="11"/>
      <c r="O446" s="41">
        <v>13</v>
      </c>
      <c r="P446" s="11" t="s">
        <v>56</v>
      </c>
      <c r="Q446" s="27" t="s">
        <v>1500</v>
      </c>
      <c r="R446" s="3" t="s">
        <v>1678</v>
      </c>
      <c r="S446" s="38">
        <v>44671</v>
      </c>
      <c r="T446" s="38">
        <v>44671</v>
      </c>
      <c r="U446" s="11"/>
    </row>
    <row r="447" spans="1:21" ht="210" x14ac:dyDescent="0.25">
      <c r="A447" s="11">
        <v>2022</v>
      </c>
      <c r="B447" s="38">
        <v>44562</v>
      </c>
      <c r="C447" s="38">
        <v>44651</v>
      </c>
      <c r="D447" s="1" t="s">
        <v>1157</v>
      </c>
      <c r="E447" s="1" t="s">
        <v>1157</v>
      </c>
      <c r="F447" s="1" t="s">
        <v>1184</v>
      </c>
      <c r="G447" s="4" t="s">
        <v>73</v>
      </c>
      <c r="H447" s="1" t="s">
        <v>1185</v>
      </c>
      <c r="I447" s="1" t="s">
        <v>1186</v>
      </c>
      <c r="J447" s="4" t="s">
        <v>64</v>
      </c>
      <c r="K447" s="4" t="s">
        <v>76</v>
      </c>
      <c r="L447" s="11"/>
      <c r="M447" s="35">
        <v>200</v>
      </c>
      <c r="N447" s="11"/>
      <c r="O447" s="41">
        <v>14</v>
      </c>
      <c r="P447" s="11" t="s">
        <v>56</v>
      </c>
      <c r="Q447" s="27" t="s">
        <v>1500</v>
      </c>
      <c r="R447" s="3" t="s">
        <v>1678</v>
      </c>
      <c r="S447" s="38">
        <v>44671</v>
      </c>
      <c r="T447" s="38">
        <v>44671</v>
      </c>
      <c r="U447" s="11"/>
    </row>
    <row r="448" spans="1:21" ht="210" x14ac:dyDescent="0.25">
      <c r="A448" s="11">
        <v>2022</v>
      </c>
      <c r="B448" s="38">
        <v>44562</v>
      </c>
      <c r="C448" s="38">
        <v>44651</v>
      </c>
      <c r="D448" s="1" t="s">
        <v>1157</v>
      </c>
      <c r="E448" s="1" t="s">
        <v>1157</v>
      </c>
      <c r="F448" s="1" t="s">
        <v>1187</v>
      </c>
      <c r="G448" s="4" t="s">
        <v>73</v>
      </c>
      <c r="H448" s="1" t="s">
        <v>1188</v>
      </c>
      <c r="I448" s="1" t="s">
        <v>1189</v>
      </c>
      <c r="J448" s="4" t="s">
        <v>64</v>
      </c>
      <c r="K448" s="4" t="s">
        <v>76</v>
      </c>
      <c r="L448" s="11"/>
      <c r="M448" s="35">
        <v>60</v>
      </c>
      <c r="N448" s="11"/>
      <c r="O448" s="41">
        <v>0</v>
      </c>
      <c r="P448" s="11" t="s">
        <v>56</v>
      </c>
      <c r="Q448" s="27" t="s">
        <v>1500</v>
      </c>
      <c r="R448" s="3" t="s">
        <v>1678</v>
      </c>
      <c r="S448" s="38">
        <v>44671</v>
      </c>
      <c r="T448" s="38">
        <v>44671</v>
      </c>
      <c r="U448" s="11"/>
    </row>
    <row r="449" spans="1:21" ht="210" x14ac:dyDescent="0.25">
      <c r="A449" s="11">
        <v>2022</v>
      </c>
      <c r="B449" s="38">
        <v>44562</v>
      </c>
      <c r="C449" s="38">
        <v>44651</v>
      </c>
      <c r="D449" s="1" t="s">
        <v>1157</v>
      </c>
      <c r="E449" s="1" t="s">
        <v>1157</v>
      </c>
      <c r="F449" s="1" t="s">
        <v>1190</v>
      </c>
      <c r="G449" s="4" t="s">
        <v>73</v>
      </c>
      <c r="H449" s="1" t="s">
        <v>1191</v>
      </c>
      <c r="I449" s="1" t="s">
        <v>1192</v>
      </c>
      <c r="J449" s="4" t="s">
        <v>64</v>
      </c>
      <c r="K449" s="4" t="s">
        <v>76</v>
      </c>
      <c r="L449" s="11"/>
      <c r="M449" s="35">
        <v>1500</v>
      </c>
      <c r="N449" s="11"/>
      <c r="O449" s="41">
        <v>399</v>
      </c>
      <c r="P449" s="11" t="s">
        <v>56</v>
      </c>
      <c r="Q449" s="27" t="s">
        <v>1500</v>
      </c>
      <c r="R449" s="3" t="s">
        <v>1678</v>
      </c>
      <c r="S449" s="38">
        <v>44671</v>
      </c>
      <c r="T449" s="38">
        <v>44671</v>
      </c>
      <c r="U449" s="11"/>
    </row>
    <row r="450" spans="1:21" ht="210" x14ac:dyDescent="0.25">
      <c r="A450" s="11">
        <v>2022</v>
      </c>
      <c r="B450" s="38">
        <v>44562</v>
      </c>
      <c r="C450" s="38">
        <v>44651</v>
      </c>
      <c r="D450" s="1" t="s">
        <v>1157</v>
      </c>
      <c r="E450" s="1" t="s">
        <v>1157</v>
      </c>
      <c r="F450" s="1" t="s">
        <v>1193</v>
      </c>
      <c r="G450" s="4" t="s">
        <v>73</v>
      </c>
      <c r="H450" s="1" t="s">
        <v>1194</v>
      </c>
      <c r="I450" s="1" t="s">
        <v>1195</v>
      </c>
      <c r="J450" s="4" t="s">
        <v>64</v>
      </c>
      <c r="K450" s="4" t="s">
        <v>76</v>
      </c>
      <c r="L450" s="11"/>
      <c r="M450" s="35">
        <v>4</v>
      </c>
      <c r="N450" s="11"/>
      <c r="O450" s="41">
        <v>5</v>
      </c>
      <c r="P450" s="11" t="s">
        <v>56</v>
      </c>
      <c r="Q450" s="27" t="s">
        <v>1500</v>
      </c>
      <c r="R450" s="3" t="s">
        <v>1678</v>
      </c>
      <c r="S450" s="38">
        <v>44671</v>
      </c>
      <c r="T450" s="38">
        <v>44671</v>
      </c>
      <c r="U450" s="11"/>
    </row>
    <row r="451" spans="1:21" ht="210" x14ac:dyDescent="0.25">
      <c r="A451" s="11">
        <v>2022</v>
      </c>
      <c r="B451" s="38">
        <v>44562</v>
      </c>
      <c r="C451" s="38">
        <v>44651</v>
      </c>
      <c r="D451" s="1" t="s">
        <v>1157</v>
      </c>
      <c r="E451" s="1" t="s">
        <v>1157</v>
      </c>
      <c r="F451" s="1" t="s">
        <v>1196</v>
      </c>
      <c r="G451" s="4" t="s">
        <v>73</v>
      </c>
      <c r="H451" s="1" t="s">
        <v>1197</v>
      </c>
      <c r="I451" s="1" t="s">
        <v>962</v>
      </c>
      <c r="J451" s="4" t="s">
        <v>64</v>
      </c>
      <c r="K451" s="4" t="s">
        <v>76</v>
      </c>
      <c r="L451" s="11"/>
      <c r="M451" s="35">
        <v>2448</v>
      </c>
      <c r="N451" s="11"/>
      <c r="O451" s="41">
        <v>610</v>
      </c>
      <c r="P451" s="11" t="s">
        <v>56</v>
      </c>
      <c r="Q451" s="27" t="s">
        <v>1500</v>
      </c>
      <c r="R451" s="3" t="s">
        <v>1679</v>
      </c>
      <c r="S451" s="38">
        <v>44671</v>
      </c>
      <c r="T451" s="38">
        <v>44671</v>
      </c>
      <c r="U451" s="11"/>
    </row>
    <row r="452" spans="1:21" ht="210" x14ac:dyDescent="0.25">
      <c r="A452" s="11">
        <v>2022</v>
      </c>
      <c r="B452" s="38">
        <v>44562</v>
      </c>
      <c r="C452" s="38">
        <v>44651</v>
      </c>
      <c r="D452" s="1" t="s">
        <v>1157</v>
      </c>
      <c r="E452" s="1" t="s">
        <v>1157</v>
      </c>
      <c r="F452" s="1" t="s">
        <v>1198</v>
      </c>
      <c r="G452" s="4" t="s">
        <v>73</v>
      </c>
      <c r="H452" s="1" t="s">
        <v>1199</v>
      </c>
      <c r="I452" s="1" t="s">
        <v>1200</v>
      </c>
      <c r="J452" s="4" t="s">
        <v>64</v>
      </c>
      <c r="K452" s="4" t="s">
        <v>76</v>
      </c>
      <c r="L452" s="11"/>
      <c r="M452" s="35">
        <v>200</v>
      </c>
      <c r="N452" s="11"/>
      <c r="O452" s="41">
        <v>50</v>
      </c>
      <c r="P452" s="11" t="s">
        <v>56</v>
      </c>
      <c r="Q452" s="27" t="s">
        <v>1500</v>
      </c>
      <c r="R452" s="3" t="s">
        <v>1679</v>
      </c>
      <c r="S452" s="38">
        <v>44671</v>
      </c>
      <c r="T452" s="38">
        <v>44671</v>
      </c>
      <c r="U452" s="11"/>
    </row>
    <row r="453" spans="1:21" ht="210" x14ac:dyDescent="0.25">
      <c r="A453" s="11">
        <v>2022</v>
      </c>
      <c r="B453" s="38">
        <v>44562</v>
      </c>
      <c r="C453" s="38">
        <v>44651</v>
      </c>
      <c r="D453" s="1" t="s">
        <v>1157</v>
      </c>
      <c r="E453" s="1" t="s">
        <v>1157</v>
      </c>
      <c r="F453" s="1" t="s">
        <v>1201</v>
      </c>
      <c r="G453" s="4" t="s">
        <v>73</v>
      </c>
      <c r="H453" s="1" t="s">
        <v>1202</v>
      </c>
      <c r="I453" s="1" t="s">
        <v>1203</v>
      </c>
      <c r="J453" s="4" t="s">
        <v>64</v>
      </c>
      <c r="K453" s="4" t="s">
        <v>76</v>
      </c>
      <c r="L453" s="11"/>
      <c r="M453" s="35">
        <v>2</v>
      </c>
      <c r="N453" s="11"/>
      <c r="O453" s="41">
        <v>0</v>
      </c>
      <c r="P453" s="11" t="s">
        <v>56</v>
      </c>
      <c r="Q453" s="27" t="s">
        <v>1500</v>
      </c>
      <c r="R453" s="3" t="s">
        <v>1679</v>
      </c>
      <c r="S453" s="38">
        <v>44671</v>
      </c>
      <c r="T453" s="38">
        <v>44671</v>
      </c>
      <c r="U453" s="11"/>
    </row>
    <row r="454" spans="1:21" ht="210" x14ac:dyDescent="0.25">
      <c r="A454" s="11">
        <v>2022</v>
      </c>
      <c r="B454" s="38">
        <v>44562</v>
      </c>
      <c r="C454" s="38">
        <v>44651</v>
      </c>
      <c r="D454" s="1" t="s">
        <v>1157</v>
      </c>
      <c r="E454" s="1" t="s">
        <v>1157</v>
      </c>
      <c r="F454" s="1" t="s">
        <v>1204</v>
      </c>
      <c r="G454" s="4" t="s">
        <v>73</v>
      </c>
      <c r="H454" s="1" t="s">
        <v>1205</v>
      </c>
      <c r="I454" s="1" t="s">
        <v>1063</v>
      </c>
      <c r="J454" s="4" t="s">
        <v>64</v>
      </c>
      <c r="K454" s="4" t="s">
        <v>76</v>
      </c>
      <c r="L454" s="11"/>
      <c r="M454" s="35">
        <v>3</v>
      </c>
      <c r="N454" s="11"/>
      <c r="O454" s="41">
        <v>1</v>
      </c>
      <c r="P454" s="11" t="s">
        <v>56</v>
      </c>
      <c r="Q454" s="27" t="s">
        <v>1500</v>
      </c>
      <c r="R454" s="3" t="s">
        <v>1680</v>
      </c>
      <c r="S454" s="38">
        <v>44671</v>
      </c>
      <c r="T454" s="38">
        <v>44671</v>
      </c>
      <c r="U454" s="11"/>
    </row>
    <row r="455" spans="1:21" ht="210" x14ac:dyDescent="0.25">
      <c r="A455" s="11">
        <v>2022</v>
      </c>
      <c r="B455" s="38">
        <v>44562</v>
      </c>
      <c r="C455" s="38">
        <v>44651</v>
      </c>
      <c r="D455" s="1" t="s">
        <v>1157</v>
      </c>
      <c r="E455" s="1" t="s">
        <v>1157</v>
      </c>
      <c r="F455" s="1" t="s">
        <v>1206</v>
      </c>
      <c r="G455" s="4" t="s">
        <v>73</v>
      </c>
      <c r="H455" s="1" t="s">
        <v>1207</v>
      </c>
      <c r="I455" s="1" t="s">
        <v>1208</v>
      </c>
      <c r="J455" s="4" t="s">
        <v>64</v>
      </c>
      <c r="K455" s="4" t="s">
        <v>76</v>
      </c>
      <c r="L455" s="11"/>
      <c r="M455" s="35">
        <v>4</v>
      </c>
      <c r="N455" s="11"/>
      <c r="O455" s="41">
        <v>1</v>
      </c>
      <c r="P455" s="11" t="s">
        <v>56</v>
      </c>
      <c r="Q455" s="27" t="s">
        <v>1500</v>
      </c>
      <c r="R455" s="3" t="s">
        <v>1680</v>
      </c>
      <c r="S455" s="38">
        <v>44671</v>
      </c>
      <c r="T455" s="38">
        <v>44671</v>
      </c>
      <c r="U455" s="11"/>
    </row>
    <row r="456" spans="1:21" ht="210" x14ac:dyDescent="0.25">
      <c r="A456" s="11">
        <v>2022</v>
      </c>
      <c r="B456" s="38">
        <v>44562</v>
      </c>
      <c r="C456" s="38">
        <v>44651</v>
      </c>
      <c r="D456" s="1" t="s">
        <v>1157</v>
      </c>
      <c r="E456" s="1" t="s">
        <v>1157</v>
      </c>
      <c r="F456" s="1" t="s">
        <v>1209</v>
      </c>
      <c r="G456" s="4" t="s">
        <v>73</v>
      </c>
      <c r="H456" s="1" t="s">
        <v>1210</v>
      </c>
      <c r="I456" s="1" t="s">
        <v>1208</v>
      </c>
      <c r="J456" s="4" t="s">
        <v>64</v>
      </c>
      <c r="K456" s="4" t="s">
        <v>76</v>
      </c>
      <c r="L456" s="11"/>
      <c r="M456" s="35">
        <v>2</v>
      </c>
      <c r="N456" s="11"/>
      <c r="O456" s="41">
        <v>0</v>
      </c>
      <c r="P456" s="11" t="s">
        <v>56</v>
      </c>
      <c r="Q456" s="27" t="s">
        <v>1500</v>
      </c>
      <c r="R456" s="3" t="s">
        <v>1680</v>
      </c>
      <c r="S456" s="38">
        <v>44671</v>
      </c>
      <c r="T456" s="38">
        <v>44671</v>
      </c>
      <c r="U456" s="11"/>
    </row>
    <row r="457" spans="1:21" ht="210" x14ac:dyDescent="0.25">
      <c r="A457" s="11">
        <v>2022</v>
      </c>
      <c r="B457" s="38">
        <v>44562</v>
      </c>
      <c r="C457" s="38">
        <v>44651</v>
      </c>
      <c r="D457" s="1" t="s">
        <v>1157</v>
      </c>
      <c r="E457" s="1" t="s">
        <v>1157</v>
      </c>
      <c r="F457" s="1" t="s">
        <v>1211</v>
      </c>
      <c r="G457" s="4" t="s">
        <v>73</v>
      </c>
      <c r="H457" s="1" t="s">
        <v>1212</v>
      </c>
      <c r="I457" s="1" t="s">
        <v>1063</v>
      </c>
      <c r="J457" s="4" t="s">
        <v>64</v>
      </c>
      <c r="K457" s="4" t="s">
        <v>76</v>
      </c>
      <c r="L457" s="11"/>
      <c r="M457" s="35">
        <v>16</v>
      </c>
      <c r="N457" s="11"/>
      <c r="O457" s="41">
        <v>0</v>
      </c>
      <c r="P457" s="11" t="s">
        <v>56</v>
      </c>
      <c r="Q457" s="27" t="s">
        <v>1500</v>
      </c>
      <c r="R457" s="3" t="s">
        <v>1681</v>
      </c>
      <c r="S457" s="38">
        <v>44671</v>
      </c>
      <c r="T457" s="38">
        <v>44671</v>
      </c>
      <c r="U457" s="11"/>
    </row>
    <row r="458" spans="1:21" ht="210" x14ac:dyDescent="0.25">
      <c r="A458" s="11">
        <v>2022</v>
      </c>
      <c r="B458" s="38">
        <v>44562</v>
      </c>
      <c r="C458" s="38">
        <v>44651</v>
      </c>
      <c r="D458" s="1" t="s">
        <v>1157</v>
      </c>
      <c r="E458" s="1" t="s">
        <v>1157</v>
      </c>
      <c r="F458" s="1" t="s">
        <v>1213</v>
      </c>
      <c r="G458" s="4" t="s">
        <v>73</v>
      </c>
      <c r="H458" s="1" t="s">
        <v>1214</v>
      </c>
      <c r="I458" s="1" t="s">
        <v>1063</v>
      </c>
      <c r="J458" s="4" t="s">
        <v>64</v>
      </c>
      <c r="K458" s="4" t="s">
        <v>76</v>
      </c>
      <c r="L458" s="11"/>
      <c r="M458" s="35">
        <v>28</v>
      </c>
      <c r="N458" s="11"/>
      <c r="O458" s="41">
        <v>5</v>
      </c>
      <c r="P458" s="11" t="s">
        <v>56</v>
      </c>
      <c r="Q458" s="27" t="s">
        <v>1500</v>
      </c>
      <c r="R458" s="3" t="s">
        <v>1681</v>
      </c>
      <c r="S458" s="38">
        <v>44671</v>
      </c>
      <c r="T458" s="38">
        <v>44671</v>
      </c>
      <c r="U458" s="11"/>
    </row>
    <row r="459" spans="1:21" ht="210" x14ac:dyDescent="0.25">
      <c r="A459" s="11">
        <v>2022</v>
      </c>
      <c r="B459" s="38">
        <v>44562</v>
      </c>
      <c r="C459" s="38">
        <v>44651</v>
      </c>
      <c r="D459" s="1" t="s">
        <v>1157</v>
      </c>
      <c r="E459" s="1" t="s">
        <v>1157</v>
      </c>
      <c r="F459" s="1" t="s">
        <v>1215</v>
      </c>
      <c r="G459" s="4" t="s">
        <v>73</v>
      </c>
      <c r="H459" s="1" t="s">
        <v>1216</v>
      </c>
      <c r="I459" s="1" t="s">
        <v>1063</v>
      </c>
      <c r="J459" s="4" t="s">
        <v>64</v>
      </c>
      <c r="K459" s="4" t="s">
        <v>76</v>
      </c>
      <c r="L459" s="11"/>
      <c r="M459" s="35">
        <v>16</v>
      </c>
      <c r="N459" s="11"/>
      <c r="O459" s="41">
        <v>2</v>
      </c>
      <c r="P459" s="11" t="s">
        <v>56</v>
      </c>
      <c r="Q459" s="27" t="s">
        <v>1500</v>
      </c>
      <c r="R459" s="3" t="s">
        <v>1681</v>
      </c>
      <c r="S459" s="38">
        <v>44671</v>
      </c>
      <c r="T459" s="38">
        <v>44671</v>
      </c>
      <c r="U459" s="11"/>
    </row>
    <row r="460" spans="1:21" ht="210" x14ac:dyDescent="0.25">
      <c r="A460" s="11">
        <v>2022</v>
      </c>
      <c r="B460" s="38">
        <v>44562</v>
      </c>
      <c r="C460" s="38">
        <v>44651</v>
      </c>
      <c r="D460" s="1" t="s">
        <v>1157</v>
      </c>
      <c r="E460" s="1" t="s">
        <v>1157</v>
      </c>
      <c r="F460" s="1" t="s">
        <v>1217</v>
      </c>
      <c r="G460" s="4" t="s">
        <v>73</v>
      </c>
      <c r="H460" s="1" t="s">
        <v>1218</v>
      </c>
      <c r="I460" s="1" t="s">
        <v>216</v>
      </c>
      <c r="J460" s="4" t="s">
        <v>64</v>
      </c>
      <c r="K460" s="4" t="s">
        <v>76</v>
      </c>
      <c r="L460" s="11"/>
      <c r="M460" s="35">
        <v>4</v>
      </c>
      <c r="N460" s="11"/>
      <c r="O460" s="41">
        <v>1</v>
      </c>
      <c r="P460" s="11" t="s">
        <v>56</v>
      </c>
      <c r="Q460" s="27" t="s">
        <v>1500</v>
      </c>
      <c r="R460" s="3" t="s">
        <v>1676</v>
      </c>
      <c r="S460" s="38">
        <v>44671</v>
      </c>
      <c r="T460" s="38">
        <v>44671</v>
      </c>
      <c r="U460" s="11"/>
    </row>
    <row r="461" spans="1:21" ht="210" x14ac:dyDescent="0.25">
      <c r="A461" s="11">
        <v>2022</v>
      </c>
      <c r="B461" s="38">
        <v>44562</v>
      </c>
      <c r="C461" s="38">
        <v>44651</v>
      </c>
      <c r="D461" s="1" t="s">
        <v>1157</v>
      </c>
      <c r="E461" s="1" t="s">
        <v>1157</v>
      </c>
      <c r="F461" s="1" t="s">
        <v>1219</v>
      </c>
      <c r="G461" s="4" t="s">
        <v>73</v>
      </c>
      <c r="H461" s="1" t="s">
        <v>1220</v>
      </c>
      <c r="I461" s="1" t="s">
        <v>216</v>
      </c>
      <c r="J461" s="4" t="s">
        <v>64</v>
      </c>
      <c r="K461" s="4" t="s">
        <v>76</v>
      </c>
      <c r="L461" s="11"/>
      <c r="M461" s="35">
        <v>4</v>
      </c>
      <c r="N461" s="11"/>
      <c r="O461" s="41">
        <v>1</v>
      </c>
      <c r="P461" s="11" t="s">
        <v>56</v>
      </c>
      <c r="Q461" s="27" t="s">
        <v>1500</v>
      </c>
      <c r="R461" s="3" t="s">
        <v>1676</v>
      </c>
      <c r="S461" s="38">
        <v>44671</v>
      </c>
      <c r="T461" s="38">
        <v>44671</v>
      </c>
      <c r="U461" s="11"/>
    </row>
    <row r="462" spans="1:21" ht="210" x14ac:dyDescent="0.25">
      <c r="A462" s="11">
        <v>2022</v>
      </c>
      <c r="B462" s="38">
        <v>44562</v>
      </c>
      <c r="C462" s="38">
        <v>44651</v>
      </c>
      <c r="D462" s="1" t="s">
        <v>1157</v>
      </c>
      <c r="E462" s="1" t="s">
        <v>1157</v>
      </c>
      <c r="F462" s="1" t="s">
        <v>1221</v>
      </c>
      <c r="G462" s="4" t="s">
        <v>73</v>
      </c>
      <c r="H462" s="1" t="s">
        <v>1222</v>
      </c>
      <c r="I462" s="1" t="s">
        <v>216</v>
      </c>
      <c r="J462" s="4" t="s">
        <v>64</v>
      </c>
      <c r="K462" s="4" t="s">
        <v>76</v>
      </c>
      <c r="L462" s="11"/>
      <c r="M462" s="35">
        <v>4</v>
      </c>
      <c r="N462" s="11"/>
      <c r="O462" s="41">
        <v>1</v>
      </c>
      <c r="P462" s="11" t="s">
        <v>56</v>
      </c>
      <c r="Q462" s="27" t="s">
        <v>1500</v>
      </c>
      <c r="R462" s="3" t="s">
        <v>1676</v>
      </c>
      <c r="S462" s="38">
        <v>44671</v>
      </c>
      <c r="T462" s="38">
        <v>44671</v>
      </c>
      <c r="U462" s="11"/>
    </row>
    <row r="463" spans="1:21" ht="210" x14ac:dyDescent="0.25">
      <c r="A463" s="11">
        <v>2022</v>
      </c>
      <c r="B463" s="38">
        <v>44562</v>
      </c>
      <c r="C463" s="38">
        <v>44651</v>
      </c>
      <c r="D463" s="1" t="s">
        <v>1157</v>
      </c>
      <c r="E463" s="1" t="s">
        <v>1157</v>
      </c>
      <c r="F463" s="1" t="s">
        <v>1223</v>
      </c>
      <c r="G463" s="4" t="s">
        <v>73</v>
      </c>
      <c r="H463" s="1" t="s">
        <v>1224</v>
      </c>
      <c r="I463" s="1" t="s">
        <v>216</v>
      </c>
      <c r="J463" s="4" t="s">
        <v>64</v>
      </c>
      <c r="K463" s="4" t="s">
        <v>76</v>
      </c>
      <c r="L463" s="11"/>
      <c r="M463" s="35">
        <v>4</v>
      </c>
      <c r="N463" s="11"/>
      <c r="O463" s="41">
        <v>1</v>
      </c>
      <c r="P463" s="11" t="s">
        <v>56</v>
      </c>
      <c r="Q463" s="27" t="s">
        <v>1500</v>
      </c>
      <c r="R463" s="3" t="s">
        <v>1676</v>
      </c>
      <c r="S463" s="38">
        <v>44671</v>
      </c>
      <c r="T463" s="38">
        <v>44671</v>
      </c>
      <c r="U463" s="11"/>
    </row>
    <row r="464" spans="1:21" ht="210" x14ac:dyDescent="0.25">
      <c r="A464" s="11">
        <v>2022</v>
      </c>
      <c r="B464" s="38">
        <v>44562</v>
      </c>
      <c r="C464" s="38">
        <v>44651</v>
      </c>
      <c r="D464" s="1" t="s">
        <v>1157</v>
      </c>
      <c r="E464" s="1" t="s">
        <v>1157</v>
      </c>
      <c r="F464" s="1" t="s">
        <v>1225</v>
      </c>
      <c r="G464" s="4" t="s">
        <v>73</v>
      </c>
      <c r="H464" s="1" t="s">
        <v>1226</v>
      </c>
      <c r="I464" s="1" t="s">
        <v>216</v>
      </c>
      <c r="J464" s="4" t="s">
        <v>64</v>
      </c>
      <c r="K464" s="4" t="s">
        <v>76</v>
      </c>
      <c r="L464" s="11"/>
      <c r="M464" s="35">
        <v>4</v>
      </c>
      <c r="N464" s="11"/>
      <c r="O464" s="41">
        <v>1</v>
      </c>
      <c r="P464" s="11" t="s">
        <v>56</v>
      </c>
      <c r="Q464" s="27" t="s">
        <v>1500</v>
      </c>
      <c r="R464" s="3" t="s">
        <v>1676</v>
      </c>
      <c r="S464" s="38">
        <v>44671</v>
      </c>
      <c r="T464" s="38">
        <v>44671</v>
      </c>
      <c r="U464" s="11"/>
    </row>
    <row r="465" spans="1:21" ht="180" x14ac:dyDescent="0.25">
      <c r="A465" s="11">
        <v>2022</v>
      </c>
      <c r="B465" s="38">
        <v>44562</v>
      </c>
      <c r="C465" s="38">
        <v>44651</v>
      </c>
      <c r="D465" s="1" t="s">
        <v>1227</v>
      </c>
      <c r="E465" s="2" t="s">
        <v>1228</v>
      </c>
      <c r="F465" s="3" t="s">
        <v>1229</v>
      </c>
      <c r="G465" s="3" t="s">
        <v>61</v>
      </c>
      <c r="H465" s="3" t="s">
        <v>1230</v>
      </c>
      <c r="I465" s="3" t="s">
        <v>1231</v>
      </c>
      <c r="J465" s="3" t="s">
        <v>64</v>
      </c>
      <c r="K465" s="3" t="s">
        <v>65</v>
      </c>
      <c r="L465" s="11"/>
      <c r="M465" s="1">
        <v>243856400</v>
      </c>
      <c r="N465" s="11"/>
      <c r="O465" s="1">
        <v>0</v>
      </c>
      <c r="P465" s="11" t="s">
        <v>56</v>
      </c>
      <c r="Q465" s="3" t="s">
        <v>1682</v>
      </c>
      <c r="R465" s="3" t="s">
        <v>1683</v>
      </c>
      <c r="S465" s="38">
        <v>44671</v>
      </c>
      <c r="T465" s="38">
        <v>44671</v>
      </c>
      <c r="U465" s="11"/>
    </row>
    <row r="466" spans="1:21" ht="180" x14ac:dyDescent="0.25">
      <c r="A466" s="11">
        <v>2022</v>
      </c>
      <c r="B466" s="38">
        <v>44562</v>
      </c>
      <c r="C466" s="38">
        <v>44651</v>
      </c>
      <c r="D466" s="17" t="s">
        <v>1232</v>
      </c>
      <c r="E466" s="17" t="s">
        <v>1233</v>
      </c>
      <c r="F466" s="1" t="s">
        <v>1234</v>
      </c>
      <c r="G466" s="3" t="s">
        <v>61</v>
      </c>
      <c r="H466" s="1" t="s">
        <v>1235</v>
      </c>
      <c r="I466" s="3" t="s">
        <v>1236</v>
      </c>
      <c r="J466" s="3" t="s">
        <v>64</v>
      </c>
      <c r="K466" s="3" t="s">
        <v>65</v>
      </c>
      <c r="L466" s="11"/>
      <c r="M466" s="1">
        <v>76</v>
      </c>
      <c r="N466" s="11"/>
      <c r="O466" s="16"/>
      <c r="P466" s="11" t="s">
        <v>56</v>
      </c>
      <c r="Q466" s="3" t="s">
        <v>1684</v>
      </c>
      <c r="R466" s="3" t="s">
        <v>1683</v>
      </c>
      <c r="S466" s="38">
        <v>44671</v>
      </c>
      <c r="T466" s="38">
        <v>44671</v>
      </c>
      <c r="U466" s="11"/>
    </row>
    <row r="467" spans="1:21" ht="90" x14ac:dyDescent="0.25">
      <c r="A467" s="11">
        <v>2022</v>
      </c>
      <c r="B467" s="38">
        <v>44562</v>
      </c>
      <c r="C467" s="38">
        <v>44651</v>
      </c>
      <c r="D467" s="1" t="s">
        <v>1237</v>
      </c>
      <c r="E467" s="1" t="s">
        <v>1237</v>
      </c>
      <c r="F467" s="3" t="s">
        <v>1238</v>
      </c>
      <c r="G467" s="4" t="s">
        <v>73</v>
      </c>
      <c r="H467" s="3" t="s">
        <v>1239</v>
      </c>
      <c r="I467" s="3" t="s">
        <v>1240</v>
      </c>
      <c r="J467" s="4" t="s">
        <v>64</v>
      </c>
      <c r="K467" s="4" t="s">
        <v>76</v>
      </c>
      <c r="L467" s="11"/>
      <c r="M467" s="1">
        <v>16</v>
      </c>
      <c r="N467" s="11"/>
      <c r="O467" s="5">
        <v>4</v>
      </c>
      <c r="P467" s="11" t="s">
        <v>56</v>
      </c>
      <c r="Q467" s="3" t="s">
        <v>1685</v>
      </c>
      <c r="R467" s="3" t="s">
        <v>1686</v>
      </c>
      <c r="S467" s="38">
        <v>44671</v>
      </c>
      <c r="T467" s="38">
        <v>44671</v>
      </c>
      <c r="U467" s="11"/>
    </row>
    <row r="468" spans="1:21" ht="120" x14ac:dyDescent="0.25">
      <c r="A468" s="11">
        <v>2022</v>
      </c>
      <c r="B468" s="38">
        <v>44562</v>
      </c>
      <c r="C468" s="38">
        <v>44651</v>
      </c>
      <c r="D468" s="1" t="s">
        <v>1241</v>
      </c>
      <c r="E468" s="1" t="s">
        <v>1241</v>
      </c>
      <c r="F468" s="3" t="s">
        <v>1242</v>
      </c>
      <c r="G468" s="4" t="s">
        <v>73</v>
      </c>
      <c r="H468" s="3" t="s">
        <v>1243</v>
      </c>
      <c r="I468" s="3" t="s">
        <v>1244</v>
      </c>
      <c r="J468" s="4" t="s">
        <v>64</v>
      </c>
      <c r="K468" s="4" t="s">
        <v>76</v>
      </c>
      <c r="L468" s="11"/>
      <c r="M468" s="1">
        <v>46940</v>
      </c>
      <c r="N468" s="11"/>
      <c r="O468" s="5">
        <v>40309</v>
      </c>
      <c r="P468" s="11" t="s">
        <v>56</v>
      </c>
      <c r="Q468" s="3" t="s">
        <v>1682</v>
      </c>
      <c r="R468" s="3" t="s">
        <v>1687</v>
      </c>
      <c r="S468" s="38">
        <v>44671</v>
      </c>
      <c r="T468" s="38">
        <v>44671</v>
      </c>
      <c r="U468" s="11"/>
    </row>
    <row r="469" spans="1:21" ht="75" x14ac:dyDescent="0.25">
      <c r="A469" s="11">
        <v>2022</v>
      </c>
      <c r="B469" s="38">
        <v>44562</v>
      </c>
      <c r="C469" s="38">
        <v>44651</v>
      </c>
      <c r="D469" s="1" t="s">
        <v>1245</v>
      </c>
      <c r="E469" s="1" t="s">
        <v>1245</v>
      </c>
      <c r="F469" s="3" t="s">
        <v>1246</v>
      </c>
      <c r="G469" s="4" t="s">
        <v>73</v>
      </c>
      <c r="H469" s="3" t="s">
        <v>1247</v>
      </c>
      <c r="I469" s="3" t="s">
        <v>1248</v>
      </c>
      <c r="J469" s="4" t="s">
        <v>64</v>
      </c>
      <c r="K469" s="4" t="s">
        <v>76</v>
      </c>
      <c r="L469" s="11"/>
      <c r="M469" s="1">
        <v>44426</v>
      </c>
      <c r="N469" s="11"/>
      <c r="O469" s="5">
        <v>2842</v>
      </c>
      <c r="P469" s="11" t="s">
        <v>56</v>
      </c>
      <c r="Q469" s="3" t="s">
        <v>1682</v>
      </c>
      <c r="R469" s="3" t="s">
        <v>1688</v>
      </c>
      <c r="S469" s="38">
        <v>44671</v>
      </c>
      <c r="T469" s="38">
        <v>44671</v>
      </c>
      <c r="U469" s="11"/>
    </row>
    <row r="470" spans="1:21" ht="75" x14ac:dyDescent="0.25">
      <c r="A470" s="11">
        <v>2022</v>
      </c>
      <c r="B470" s="38">
        <v>44562</v>
      </c>
      <c r="C470" s="38">
        <v>44651</v>
      </c>
      <c r="D470" s="1" t="s">
        <v>1249</v>
      </c>
      <c r="E470" s="1" t="s">
        <v>1249</v>
      </c>
      <c r="F470" s="3" t="s">
        <v>1250</v>
      </c>
      <c r="G470" s="4" t="s">
        <v>73</v>
      </c>
      <c r="H470" s="3" t="s">
        <v>1251</v>
      </c>
      <c r="I470" s="3" t="s">
        <v>1252</v>
      </c>
      <c r="J470" s="4" t="s">
        <v>64</v>
      </c>
      <c r="K470" s="4" t="s">
        <v>76</v>
      </c>
      <c r="L470" s="11"/>
      <c r="M470" s="1">
        <v>628</v>
      </c>
      <c r="N470" s="11"/>
      <c r="O470" s="5">
        <v>169</v>
      </c>
      <c r="P470" s="11" t="s">
        <v>56</v>
      </c>
      <c r="Q470" s="3"/>
      <c r="R470" s="3" t="s">
        <v>1688</v>
      </c>
      <c r="S470" s="38">
        <v>44671</v>
      </c>
      <c r="T470" s="38">
        <v>44671</v>
      </c>
      <c r="U470" s="11"/>
    </row>
    <row r="471" spans="1:21" ht="60" x14ac:dyDescent="0.25">
      <c r="A471" s="11">
        <v>2022</v>
      </c>
      <c r="B471" s="38">
        <v>44562</v>
      </c>
      <c r="C471" s="38">
        <v>44651</v>
      </c>
      <c r="D471" s="1" t="s">
        <v>1253</v>
      </c>
      <c r="E471" s="1" t="s">
        <v>1253</v>
      </c>
      <c r="F471" s="1" t="s">
        <v>1254</v>
      </c>
      <c r="G471" s="4" t="s">
        <v>73</v>
      </c>
      <c r="H471" s="10" t="s">
        <v>1255</v>
      </c>
      <c r="I471" s="9" t="s">
        <v>419</v>
      </c>
      <c r="J471" s="4" t="s">
        <v>64</v>
      </c>
      <c r="K471" s="4" t="s">
        <v>76</v>
      </c>
      <c r="L471" s="11"/>
      <c r="M471" s="1">
        <v>28000</v>
      </c>
      <c r="N471" s="11"/>
      <c r="O471" s="5">
        <v>8352</v>
      </c>
      <c r="P471" s="11" t="s">
        <v>56</v>
      </c>
      <c r="Q471" s="3"/>
      <c r="R471" s="3" t="s">
        <v>1689</v>
      </c>
      <c r="S471" s="38">
        <v>44671</v>
      </c>
      <c r="T471" s="38">
        <v>44671</v>
      </c>
      <c r="U471" s="11"/>
    </row>
    <row r="472" spans="1:21" ht="90" x14ac:dyDescent="0.25">
      <c r="A472" s="11">
        <v>2022</v>
      </c>
      <c r="B472" s="38">
        <v>44562</v>
      </c>
      <c r="C472" s="38">
        <v>44651</v>
      </c>
      <c r="D472" s="1" t="s">
        <v>1256</v>
      </c>
      <c r="E472" s="1" t="s">
        <v>1256</v>
      </c>
      <c r="F472" s="1" t="s">
        <v>1257</v>
      </c>
      <c r="G472" s="4" t="s">
        <v>73</v>
      </c>
      <c r="H472" s="10" t="s">
        <v>1258</v>
      </c>
      <c r="I472" s="9" t="s">
        <v>419</v>
      </c>
      <c r="J472" s="4" t="s">
        <v>64</v>
      </c>
      <c r="K472" s="4" t="s">
        <v>76</v>
      </c>
      <c r="L472" s="11"/>
      <c r="M472" s="1">
        <v>8000</v>
      </c>
      <c r="N472" s="11"/>
      <c r="O472" s="5">
        <v>411</v>
      </c>
      <c r="P472" s="11" t="s">
        <v>56</v>
      </c>
      <c r="Q472" s="3"/>
      <c r="R472" s="3" t="s">
        <v>1690</v>
      </c>
      <c r="S472" s="38">
        <v>44671</v>
      </c>
      <c r="T472" s="38">
        <v>44671</v>
      </c>
      <c r="U472" s="11"/>
    </row>
    <row r="473" spans="1:21" ht="90" x14ac:dyDescent="0.25">
      <c r="A473" s="11">
        <v>2022</v>
      </c>
      <c r="B473" s="38">
        <v>44562</v>
      </c>
      <c r="C473" s="38">
        <v>44651</v>
      </c>
      <c r="D473" s="1" t="s">
        <v>1259</v>
      </c>
      <c r="E473" s="1" t="s">
        <v>1259</v>
      </c>
      <c r="F473" s="1" t="s">
        <v>1260</v>
      </c>
      <c r="G473" s="4" t="s">
        <v>73</v>
      </c>
      <c r="H473" s="10" t="s">
        <v>1261</v>
      </c>
      <c r="I473" s="9" t="s">
        <v>419</v>
      </c>
      <c r="J473" s="4" t="s">
        <v>64</v>
      </c>
      <c r="K473" s="4" t="s">
        <v>76</v>
      </c>
      <c r="L473" s="11"/>
      <c r="M473" s="1">
        <v>380</v>
      </c>
      <c r="N473" s="11"/>
      <c r="O473" s="5">
        <v>87</v>
      </c>
      <c r="P473" s="11" t="s">
        <v>56</v>
      </c>
      <c r="Q473" s="3"/>
      <c r="R473" s="3" t="s">
        <v>1691</v>
      </c>
      <c r="S473" s="38">
        <v>44671</v>
      </c>
      <c r="T473" s="38">
        <v>44671</v>
      </c>
      <c r="U473" s="11"/>
    </row>
    <row r="474" spans="1:21" ht="75" x14ac:dyDescent="0.25">
      <c r="A474" s="11">
        <v>2022</v>
      </c>
      <c r="B474" s="38">
        <v>44562</v>
      </c>
      <c r="C474" s="38">
        <v>44651</v>
      </c>
      <c r="D474" s="1" t="s">
        <v>1262</v>
      </c>
      <c r="E474" s="1" t="s">
        <v>1262</v>
      </c>
      <c r="F474" s="1" t="s">
        <v>1263</v>
      </c>
      <c r="G474" s="4" t="s">
        <v>73</v>
      </c>
      <c r="H474" s="10" t="s">
        <v>1264</v>
      </c>
      <c r="I474" s="9" t="s">
        <v>419</v>
      </c>
      <c r="J474" s="4" t="s">
        <v>64</v>
      </c>
      <c r="K474" s="4" t="s">
        <v>76</v>
      </c>
      <c r="L474" s="11"/>
      <c r="M474" s="1">
        <v>480</v>
      </c>
      <c r="N474" s="11"/>
      <c r="O474" s="5">
        <v>288</v>
      </c>
      <c r="P474" s="11" t="s">
        <v>56</v>
      </c>
      <c r="Q474" s="3"/>
      <c r="R474" s="3" t="s">
        <v>1692</v>
      </c>
      <c r="S474" s="38">
        <v>44671</v>
      </c>
      <c r="T474" s="38">
        <v>44671</v>
      </c>
      <c r="U474" s="11"/>
    </row>
    <row r="475" spans="1:21" ht="75" x14ac:dyDescent="0.25">
      <c r="A475" s="11">
        <v>2022</v>
      </c>
      <c r="B475" s="38">
        <v>44562</v>
      </c>
      <c r="C475" s="38">
        <v>44651</v>
      </c>
      <c r="D475" s="1" t="s">
        <v>1265</v>
      </c>
      <c r="E475" s="1" t="s">
        <v>1265</v>
      </c>
      <c r="F475" s="1" t="s">
        <v>1266</v>
      </c>
      <c r="G475" s="4" t="s">
        <v>73</v>
      </c>
      <c r="H475" s="10" t="s">
        <v>1267</v>
      </c>
      <c r="I475" s="9" t="s">
        <v>419</v>
      </c>
      <c r="J475" s="4" t="s">
        <v>64</v>
      </c>
      <c r="K475" s="4" t="s">
        <v>76</v>
      </c>
      <c r="L475" s="11"/>
      <c r="M475" s="1">
        <v>8</v>
      </c>
      <c r="N475" s="11"/>
      <c r="O475" s="5">
        <v>0</v>
      </c>
      <c r="P475" s="11" t="s">
        <v>56</v>
      </c>
      <c r="Q475" s="3"/>
      <c r="R475" s="3" t="s">
        <v>1693</v>
      </c>
      <c r="S475" s="38">
        <v>44671</v>
      </c>
      <c r="T475" s="38">
        <v>44671</v>
      </c>
      <c r="U475" s="11"/>
    </row>
    <row r="476" spans="1:21" ht="195" x14ac:dyDescent="0.25">
      <c r="A476" s="11">
        <v>2022</v>
      </c>
      <c r="B476" s="38">
        <v>44562</v>
      </c>
      <c r="C476" s="38">
        <v>44651</v>
      </c>
      <c r="D476" s="1" t="s">
        <v>1268</v>
      </c>
      <c r="E476" s="1" t="s">
        <v>1268</v>
      </c>
      <c r="F476" s="1" t="s">
        <v>1269</v>
      </c>
      <c r="G476" s="4" t="s">
        <v>73</v>
      </c>
      <c r="H476" s="1" t="s">
        <v>1270</v>
      </c>
      <c r="I476" s="1" t="s">
        <v>1271</v>
      </c>
      <c r="J476" s="4" t="s">
        <v>64</v>
      </c>
      <c r="K476" s="4" t="s">
        <v>76</v>
      </c>
      <c r="L476" s="11"/>
      <c r="M476" s="1">
        <v>4</v>
      </c>
      <c r="N476" s="11"/>
      <c r="O476" s="16">
        <v>1</v>
      </c>
      <c r="P476" s="11" t="s">
        <v>56</v>
      </c>
      <c r="Q476" s="1" t="s">
        <v>1694</v>
      </c>
      <c r="R476" s="3" t="s">
        <v>1686</v>
      </c>
      <c r="S476" s="38">
        <v>44671</v>
      </c>
      <c r="T476" s="38">
        <v>44671</v>
      </c>
      <c r="U476" s="11"/>
    </row>
    <row r="477" spans="1:21" ht="195" x14ac:dyDescent="0.25">
      <c r="A477" s="11">
        <v>2022</v>
      </c>
      <c r="B477" s="38">
        <v>44562</v>
      </c>
      <c r="C477" s="38">
        <v>44651</v>
      </c>
      <c r="D477" s="1" t="s">
        <v>1268</v>
      </c>
      <c r="E477" s="1" t="s">
        <v>1268</v>
      </c>
      <c r="F477" s="1" t="s">
        <v>1272</v>
      </c>
      <c r="G477" s="4" t="s">
        <v>73</v>
      </c>
      <c r="H477" s="1" t="s">
        <v>1273</v>
      </c>
      <c r="I477" s="1" t="s">
        <v>1274</v>
      </c>
      <c r="J477" s="4" t="s">
        <v>64</v>
      </c>
      <c r="K477" s="4" t="s">
        <v>76</v>
      </c>
      <c r="L477" s="11"/>
      <c r="M477" s="1">
        <v>4</v>
      </c>
      <c r="N477" s="11"/>
      <c r="O477" s="16">
        <v>1</v>
      </c>
      <c r="P477" s="11" t="s">
        <v>56</v>
      </c>
      <c r="Q477" s="5" t="s">
        <v>1695</v>
      </c>
      <c r="R477" s="3" t="s">
        <v>1686</v>
      </c>
      <c r="S477" s="38">
        <v>44671</v>
      </c>
      <c r="T477" s="38">
        <v>44671</v>
      </c>
      <c r="U477" s="11"/>
    </row>
    <row r="478" spans="1:21" ht="195" x14ac:dyDescent="0.25">
      <c r="A478" s="11">
        <v>2022</v>
      </c>
      <c r="B478" s="38">
        <v>44562</v>
      </c>
      <c r="C478" s="38">
        <v>44651</v>
      </c>
      <c r="D478" s="1" t="s">
        <v>1268</v>
      </c>
      <c r="E478" s="1" t="s">
        <v>1268</v>
      </c>
      <c r="F478" s="1" t="s">
        <v>1275</v>
      </c>
      <c r="G478" s="4" t="s">
        <v>73</v>
      </c>
      <c r="H478" s="1" t="s">
        <v>1276</v>
      </c>
      <c r="I478" s="1" t="s">
        <v>1277</v>
      </c>
      <c r="J478" s="4" t="s">
        <v>64</v>
      </c>
      <c r="K478" s="4" t="s">
        <v>76</v>
      </c>
      <c r="L478" s="11"/>
      <c r="M478" s="1">
        <v>4</v>
      </c>
      <c r="N478" s="11"/>
      <c r="O478" s="16">
        <v>1</v>
      </c>
      <c r="P478" s="11" t="s">
        <v>56</v>
      </c>
      <c r="Q478" s="5" t="s">
        <v>1696</v>
      </c>
      <c r="R478" s="3" t="s">
        <v>1686</v>
      </c>
      <c r="S478" s="38">
        <v>44671</v>
      </c>
      <c r="T478" s="38">
        <v>44671</v>
      </c>
      <c r="U478" s="11"/>
    </row>
    <row r="479" spans="1:21" ht="195" x14ac:dyDescent="0.25">
      <c r="A479" s="11">
        <v>2022</v>
      </c>
      <c r="B479" s="38">
        <v>44562</v>
      </c>
      <c r="C479" s="38">
        <v>44651</v>
      </c>
      <c r="D479" s="1" t="s">
        <v>1268</v>
      </c>
      <c r="E479" s="1" t="s">
        <v>1268</v>
      </c>
      <c r="F479" s="1" t="s">
        <v>1278</v>
      </c>
      <c r="G479" s="4" t="s">
        <v>73</v>
      </c>
      <c r="H479" s="1" t="s">
        <v>1279</v>
      </c>
      <c r="I479" s="1" t="s">
        <v>1277</v>
      </c>
      <c r="J479" s="4" t="s">
        <v>64</v>
      </c>
      <c r="K479" s="4" t="s">
        <v>76</v>
      </c>
      <c r="L479" s="11"/>
      <c r="M479" s="1">
        <v>4</v>
      </c>
      <c r="N479" s="11"/>
      <c r="O479" s="16">
        <v>1</v>
      </c>
      <c r="P479" s="11" t="s">
        <v>56</v>
      </c>
      <c r="Q479" s="5" t="s">
        <v>1696</v>
      </c>
      <c r="R479" s="3" t="s">
        <v>1686</v>
      </c>
      <c r="S479" s="38">
        <v>44671</v>
      </c>
      <c r="T479" s="38">
        <v>44671</v>
      </c>
      <c r="U479" s="11"/>
    </row>
    <row r="480" spans="1:21" ht="195" x14ac:dyDescent="0.25">
      <c r="A480" s="11">
        <v>2022</v>
      </c>
      <c r="B480" s="38">
        <v>44562</v>
      </c>
      <c r="C480" s="38">
        <v>44651</v>
      </c>
      <c r="D480" s="1" t="s">
        <v>1268</v>
      </c>
      <c r="E480" s="1" t="s">
        <v>1268</v>
      </c>
      <c r="F480" s="1" t="s">
        <v>1280</v>
      </c>
      <c r="G480" s="4" t="s">
        <v>73</v>
      </c>
      <c r="H480" s="1" t="s">
        <v>1281</v>
      </c>
      <c r="I480" s="1" t="s">
        <v>1282</v>
      </c>
      <c r="J480" s="4" t="s">
        <v>64</v>
      </c>
      <c r="K480" s="4" t="s">
        <v>76</v>
      </c>
      <c r="L480" s="11"/>
      <c r="M480" s="1">
        <v>23500</v>
      </c>
      <c r="N480" s="11"/>
      <c r="O480" s="16">
        <v>15142</v>
      </c>
      <c r="P480" s="11" t="s">
        <v>56</v>
      </c>
      <c r="Q480" s="1" t="s">
        <v>1697</v>
      </c>
      <c r="R480" s="3" t="s">
        <v>1687</v>
      </c>
      <c r="S480" s="38">
        <v>44671</v>
      </c>
      <c r="T480" s="38">
        <v>44671</v>
      </c>
      <c r="U480" s="11"/>
    </row>
    <row r="481" spans="1:21" ht="195" x14ac:dyDescent="0.25">
      <c r="A481" s="11">
        <v>2022</v>
      </c>
      <c r="B481" s="38">
        <v>44562</v>
      </c>
      <c r="C481" s="38">
        <v>44651</v>
      </c>
      <c r="D481" s="1" t="s">
        <v>1268</v>
      </c>
      <c r="E481" s="1" t="s">
        <v>1268</v>
      </c>
      <c r="F481" s="1" t="s">
        <v>1283</v>
      </c>
      <c r="G481" s="4" t="s">
        <v>73</v>
      </c>
      <c r="H481" s="1" t="s">
        <v>1284</v>
      </c>
      <c r="I481" s="1" t="s">
        <v>1285</v>
      </c>
      <c r="J481" s="4" t="s">
        <v>64</v>
      </c>
      <c r="K481" s="4" t="s">
        <v>76</v>
      </c>
      <c r="L481" s="11"/>
      <c r="M481" s="1">
        <v>60</v>
      </c>
      <c r="N481" s="11"/>
      <c r="O481" s="16">
        <v>319</v>
      </c>
      <c r="P481" s="11" t="s">
        <v>56</v>
      </c>
      <c r="Q481" s="1" t="s">
        <v>1698</v>
      </c>
      <c r="R481" s="3" t="s">
        <v>1687</v>
      </c>
      <c r="S481" s="38">
        <v>44671</v>
      </c>
      <c r="T481" s="38">
        <v>44671</v>
      </c>
      <c r="U481" s="11"/>
    </row>
    <row r="482" spans="1:21" ht="195" x14ac:dyDescent="0.25">
      <c r="A482" s="11">
        <v>2022</v>
      </c>
      <c r="B482" s="38">
        <v>44562</v>
      </c>
      <c r="C482" s="38">
        <v>44651</v>
      </c>
      <c r="D482" s="1" t="s">
        <v>1268</v>
      </c>
      <c r="E482" s="1" t="s">
        <v>1268</v>
      </c>
      <c r="F482" s="1" t="s">
        <v>1286</v>
      </c>
      <c r="G482" s="4" t="s">
        <v>73</v>
      </c>
      <c r="H482" s="1" t="s">
        <v>1287</v>
      </c>
      <c r="I482" s="1" t="s">
        <v>1288</v>
      </c>
      <c r="J482" s="4" t="s">
        <v>64</v>
      </c>
      <c r="K482" s="4" t="s">
        <v>76</v>
      </c>
      <c r="L482" s="11"/>
      <c r="M482" s="1">
        <v>500</v>
      </c>
      <c r="N482" s="11"/>
      <c r="O482" s="16">
        <v>48</v>
      </c>
      <c r="P482" s="11" t="s">
        <v>56</v>
      </c>
      <c r="Q482" s="10" t="s">
        <v>1699</v>
      </c>
      <c r="R482" s="3" t="s">
        <v>1687</v>
      </c>
      <c r="S482" s="38">
        <v>44671</v>
      </c>
      <c r="T482" s="38">
        <v>44671</v>
      </c>
      <c r="U482" s="11"/>
    </row>
    <row r="483" spans="1:21" ht="195" x14ac:dyDescent="0.25">
      <c r="A483" s="11">
        <v>2022</v>
      </c>
      <c r="B483" s="38">
        <v>44562</v>
      </c>
      <c r="C483" s="38">
        <v>44651</v>
      </c>
      <c r="D483" s="1" t="s">
        <v>1268</v>
      </c>
      <c r="E483" s="1" t="s">
        <v>1268</v>
      </c>
      <c r="F483" s="1" t="s">
        <v>1289</v>
      </c>
      <c r="G483" s="4" t="s">
        <v>73</v>
      </c>
      <c r="H483" s="1" t="s">
        <v>1290</v>
      </c>
      <c r="I483" s="1" t="s">
        <v>1291</v>
      </c>
      <c r="J483" s="4" t="s">
        <v>64</v>
      </c>
      <c r="K483" s="4" t="s">
        <v>76</v>
      </c>
      <c r="L483" s="11"/>
      <c r="M483" s="1">
        <v>300</v>
      </c>
      <c r="N483" s="11"/>
      <c r="O483" s="16">
        <v>374</v>
      </c>
      <c r="P483" s="11" t="s">
        <v>56</v>
      </c>
      <c r="Q483" s="1" t="s">
        <v>1700</v>
      </c>
      <c r="R483" s="3" t="s">
        <v>1687</v>
      </c>
      <c r="S483" s="38">
        <v>44671</v>
      </c>
      <c r="T483" s="38">
        <v>44671</v>
      </c>
      <c r="U483" s="11"/>
    </row>
    <row r="484" spans="1:21" ht="195" x14ac:dyDescent="0.25">
      <c r="A484" s="11">
        <v>2022</v>
      </c>
      <c r="B484" s="38">
        <v>44562</v>
      </c>
      <c r="C484" s="38">
        <v>44651</v>
      </c>
      <c r="D484" s="1" t="s">
        <v>1268</v>
      </c>
      <c r="E484" s="1" t="s">
        <v>1268</v>
      </c>
      <c r="F484" s="1" t="s">
        <v>1292</v>
      </c>
      <c r="G484" s="4" t="s">
        <v>73</v>
      </c>
      <c r="H484" s="1" t="s">
        <v>1293</v>
      </c>
      <c r="I484" s="1" t="s">
        <v>1294</v>
      </c>
      <c r="J484" s="4" t="s">
        <v>64</v>
      </c>
      <c r="K484" s="4" t="s">
        <v>76</v>
      </c>
      <c r="L484" s="11"/>
      <c r="M484" s="1">
        <v>600</v>
      </c>
      <c r="N484" s="11"/>
      <c r="O484" s="16">
        <v>423</v>
      </c>
      <c r="P484" s="11" t="s">
        <v>56</v>
      </c>
      <c r="Q484" s="1" t="s">
        <v>1701</v>
      </c>
      <c r="R484" s="3" t="s">
        <v>1687</v>
      </c>
      <c r="S484" s="38">
        <v>44671</v>
      </c>
      <c r="T484" s="38">
        <v>44671</v>
      </c>
      <c r="U484" s="11"/>
    </row>
    <row r="485" spans="1:21" ht="195" x14ac:dyDescent="0.25">
      <c r="A485" s="11">
        <v>2022</v>
      </c>
      <c r="B485" s="38">
        <v>44562</v>
      </c>
      <c r="C485" s="38">
        <v>44651</v>
      </c>
      <c r="D485" s="1" t="s">
        <v>1268</v>
      </c>
      <c r="E485" s="1" t="s">
        <v>1268</v>
      </c>
      <c r="F485" s="1" t="s">
        <v>1295</v>
      </c>
      <c r="G485" s="4" t="s">
        <v>73</v>
      </c>
      <c r="H485" s="1" t="s">
        <v>1296</v>
      </c>
      <c r="I485" s="1" t="s">
        <v>1297</v>
      </c>
      <c r="J485" s="4" t="s">
        <v>64</v>
      </c>
      <c r="K485" s="4" t="s">
        <v>76</v>
      </c>
      <c r="L485" s="11"/>
      <c r="M485" s="1">
        <v>480</v>
      </c>
      <c r="N485" s="11"/>
      <c r="O485" s="16">
        <v>361</v>
      </c>
      <c r="P485" s="11" t="s">
        <v>56</v>
      </c>
      <c r="Q485" s="1" t="s">
        <v>1702</v>
      </c>
      <c r="R485" s="3" t="s">
        <v>1687</v>
      </c>
      <c r="S485" s="38">
        <v>44671</v>
      </c>
      <c r="T485" s="38">
        <v>44671</v>
      </c>
      <c r="U485" s="11"/>
    </row>
    <row r="486" spans="1:21" ht="195" x14ac:dyDescent="0.25">
      <c r="A486" s="11">
        <v>2022</v>
      </c>
      <c r="B486" s="38">
        <v>44562</v>
      </c>
      <c r="C486" s="38">
        <v>44651</v>
      </c>
      <c r="D486" s="1" t="s">
        <v>1268</v>
      </c>
      <c r="E486" s="1" t="s">
        <v>1268</v>
      </c>
      <c r="F486" s="1" t="s">
        <v>1298</v>
      </c>
      <c r="G486" s="4" t="s">
        <v>73</v>
      </c>
      <c r="H486" s="1" t="s">
        <v>1299</v>
      </c>
      <c r="I486" s="1" t="s">
        <v>1300</v>
      </c>
      <c r="J486" s="4" t="s">
        <v>64</v>
      </c>
      <c r="K486" s="4" t="s">
        <v>76</v>
      </c>
      <c r="L486" s="11"/>
      <c r="M486" s="1">
        <v>480</v>
      </c>
      <c r="N486" s="11"/>
      <c r="O486" s="16">
        <v>361</v>
      </c>
      <c r="P486" s="11" t="s">
        <v>56</v>
      </c>
      <c r="Q486" s="1" t="s">
        <v>1703</v>
      </c>
      <c r="R486" s="3" t="s">
        <v>1687</v>
      </c>
      <c r="S486" s="38">
        <v>44671</v>
      </c>
      <c r="T486" s="38">
        <v>44671</v>
      </c>
      <c r="U486" s="11"/>
    </row>
    <row r="487" spans="1:21" ht="195" x14ac:dyDescent="0.25">
      <c r="A487" s="11">
        <v>2022</v>
      </c>
      <c r="B487" s="38">
        <v>44562</v>
      </c>
      <c r="C487" s="38">
        <v>44651</v>
      </c>
      <c r="D487" s="1" t="s">
        <v>1268</v>
      </c>
      <c r="E487" s="1" t="s">
        <v>1268</v>
      </c>
      <c r="F487" s="1" t="s">
        <v>1301</v>
      </c>
      <c r="G487" s="4" t="s">
        <v>73</v>
      </c>
      <c r="H487" s="1" t="s">
        <v>1302</v>
      </c>
      <c r="I487" s="1" t="s">
        <v>1303</v>
      </c>
      <c r="J487" s="4" t="s">
        <v>64</v>
      </c>
      <c r="K487" s="4" t="s">
        <v>76</v>
      </c>
      <c r="L487" s="11"/>
      <c r="M487" s="1">
        <v>480</v>
      </c>
      <c r="N487" s="11"/>
      <c r="O487" s="16">
        <v>112</v>
      </c>
      <c r="P487" s="11" t="s">
        <v>56</v>
      </c>
      <c r="Q487" s="1" t="s">
        <v>1704</v>
      </c>
      <c r="R487" s="3" t="s">
        <v>1687</v>
      </c>
      <c r="S487" s="38">
        <v>44671</v>
      </c>
      <c r="T487" s="38">
        <v>44671</v>
      </c>
      <c r="U487" s="11"/>
    </row>
    <row r="488" spans="1:21" ht="195" x14ac:dyDescent="0.25">
      <c r="A488" s="11">
        <v>2022</v>
      </c>
      <c r="B488" s="38">
        <v>44562</v>
      </c>
      <c r="C488" s="38">
        <v>44651</v>
      </c>
      <c r="D488" s="1" t="s">
        <v>1268</v>
      </c>
      <c r="E488" s="1" t="s">
        <v>1268</v>
      </c>
      <c r="F488" s="1" t="s">
        <v>1304</v>
      </c>
      <c r="G488" s="4" t="s">
        <v>73</v>
      </c>
      <c r="H488" s="1" t="s">
        <v>1305</v>
      </c>
      <c r="I488" s="1" t="s">
        <v>1306</v>
      </c>
      <c r="J488" s="4" t="s">
        <v>64</v>
      </c>
      <c r="K488" s="4" t="s">
        <v>76</v>
      </c>
      <c r="L488" s="11"/>
      <c r="M488" s="1">
        <v>480</v>
      </c>
      <c r="N488" s="11"/>
      <c r="O488" s="16">
        <v>361</v>
      </c>
      <c r="P488" s="11" t="s">
        <v>56</v>
      </c>
      <c r="Q488" s="1" t="s">
        <v>1702</v>
      </c>
      <c r="R488" s="3" t="s">
        <v>1687</v>
      </c>
      <c r="S488" s="38">
        <v>44671</v>
      </c>
      <c r="T488" s="38">
        <v>44671</v>
      </c>
      <c r="U488" s="11"/>
    </row>
    <row r="489" spans="1:21" ht="195" x14ac:dyDescent="0.25">
      <c r="A489" s="11">
        <v>2022</v>
      </c>
      <c r="B489" s="38">
        <v>44562</v>
      </c>
      <c r="C489" s="38">
        <v>44651</v>
      </c>
      <c r="D489" s="1" t="s">
        <v>1268</v>
      </c>
      <c r="E489" s="1" t="s">
        <v>1268</v>
      </c>
      <c r="F489" s="1" t="s">
        <v>1307</v>
      </c>
      <c r="G489" s="4" t="s">
        <v>73</v>
      </c>
      <c r="H489" s="1" t="s">
        <v>1308</v>
      </c>
      <c r="I489" s="1" t="s">
        <v>1309</v>
      </c>
      <c r="J489" s="4" t="s">
        <v>64</v>
      </c>
      <c r="K489" s="4" t="s">
        <v>76</v>
      </c>
      <c r="L489" s="11"/>
      <c r="M489" s="1">
        <v>10000</v>
      </c>
      <c r="N489" s="11"/>
      <c r="O489" s="16">
        <v>11348</v>
      </c>
      <c r="P489" s="11" t="s">
        <v>56</v>
      </c>
      <c r="Q489" s="1" t="s">
        <v>1705</v>
      </c>
      <c r="R489" s="3" t="s">
        <v>1687</v>
      </c>
      <c r="S489" s="38">
        <v>44671</v>
      </c>
      <c r="T489" s="38">
        <v>44671</v>
      </c>
      <c r="U489" s="11"/>
    </row>
    <row r="490" spans="1:21" ht="195" x14ac:dyDescent="0.25">
      <c r="A490" s="11">
        <v>2022</v>
      </c>
      <c r="B490" s="38">
        <v>44562</v>
      </c>
      <c r="C490" s="38">
        <v>44651</v>
      </c>
      <c r="D490" s="1" t="s">
        <v>1268</v>
      </c>
      <c r="E490" s="1" t="s">
        <v>1268</v>
      </c>
      <c r="F490" s="1" t="s">
        <v>1310</v>
      </c>
      <c r="G490" s="4" t="s">
        <v>73</v>
      </c>
      <c r="H490" s="1" t="s">
        <v>1311</v>
      </c>
      <c r="I490" s="1" t="s">
        <v>1312</v>
      </c>
      <c r="J490" s="4" t="s">
        <v>64</v>
      </c>
      <c r="K490" s="4" t="s">
        <v>76</v>
      </c>
      <c r="L490" s="11"/>
      <c r="M490" s="1">
        <v>60</v>
      </c>
      <c r="N490" s="11"/>
      <c r="O490" s="16">
        <v>112</v>
      </c>
      <c r="P490" s="11" t="s">
        <v>56</v>
      </c>
      <c r="Q490" s="1" t="s">
        <v>1705</v>
      </c>
      <c r="R490" s="3" t="s">
        <v>1687</v>
      </c>
      <c r="S490" s="38">
        <v>44671</v>
      </c>
      <c r="T490" s="38">
        <v>44671</v>
      </c>
      <c r="U490" s="11"/>
    </row>
    <row r="491" spans="1:21" ht="195" x14ac:dyDescent="0.25">
      <c r="A491" s="11">
        <v>2022</v>
      </c>
      <c r="B491" s="38">
        <v>44562</v>
      </c>
      <c r="C491" s="38">
        <v>44651</v>
      </c>
      <c r="D491" s="1" t="s">
        <v>1268</v>
      </c>
      <c r="E491" s="1" t="s">
        <v>1268</v>
      </c>
      <c r="F491" s="6" t="s">
        <v>1313</v>
      </c>
      <c r="G491" s="4" t="s">
        <v>73</v>
      </c>
      <c r="H491" s="1" t="s">
        <v>1314</v>
      </c>
      <c r="I491" s="1" t="s">
        <v>1315</v>
      </c>
      <c r="J491" s="4" t="s">
        <v>64</v>
      </c>
      <c r="K491" s="4" t="s">
        <v>76</v>
      </c>
      <c r="L491" s="11"/>
      <c r="M491" s="1">
        <v>10000</v>
      </c>
      <c r="N491" s="11"/>
      <c r="O491" s="16">
        <v>11348</v>
      </c>
      <c r="P491" s="11" t="s">
        <v>56</v>
      </c>
      <c r="Q491" s="1" t="s">
        <v>1705</v>
      </c>
      <c r="R491" s="3" t="s">
        <v>1687</v>
      </c>
      <c r="S491" s="38">
        <v>44671</v>
      </c>
      <c r="T491" s="38">
        <v>44671</v>
      </c>
      <c r="U491" s="11"/>
    </row>
    <row r="492" spans="1:21" ht="195" x14ac:dyDescent="0.25">
      <c r="A492" s="11">
        <v>2022</v>
      </c>
      <c r="B492" s="38">
        <v>44562</v>
      </c>
      <c r="C492" s="38">
        <v>44651</v>
      </c>
      <c r="D492" s="1" t="s">
        <v>1268</v>
      </c>
      <c r="E492" s="1" t="s">
        <v>1268</v>
      </c>
      <c r="F492" s="1" t="s">
        <v>1316</v>
      </c>
      <c r="G492" s="4" t="s">
        <v>73</v>
      </c>
      <c r="H492" s="3" t="s">
        <v>1317</v>
      </c>
      <c r="I492" s="1" t="s">
        <v>1318</v>
      </c>
      <c r="J492" s="4" t="s">
        <v>64</v>
      </c>
      <c r="K492" s="4" t="s">
        <v>76</v>
      </c>
      <c r="L492" s="11"/>
      <c r="M492" s="1">
        <v>7000</v>
      </c>
      <c r="N492" s="11"/>
      <c r="O492" s="16">
        <v>279</v>
      </c>
      <c r="P492" s="11" t="s">
        <v>56</v>
      </c>
      <c r="Q492" s="1" t="s">
        <v>1706</v>
      </c>
      <c r="R492" s="3" t="s">
        <v>1688</v>
      </c>
      <c r="S492" s="38">
        <v>44671</v>
      </c>
      <c r="T492" s="38">
        <v>44671</v>
      </c>
      <c r="U492" s="11"/>
    </row>
    <row r="493" spans="1:21" ht="195" x14ac:dyDescent="0.25">
      <c r="A493" s="11">
        <v>2022</v>
      </c>
      <c r="B493" s="38">
        <v>44562</v>
      </c>
      <c r="C493" s="38">
        <v>44651</v>
      </c>
      <c r="D493" s="1" t="s">
        <v>1268</v>
      </c>
      <c r="E493" s="1" t="s">
        <v>1268</v>
      </c>
      <c r="F493" s="1" t="s">
        <v>1319</v>
      </c>
      <c r="G493" s="4" t="s">
        <v>73</v>
      </c>
      <c r="H493" s="3" t="s">
        <v>1320</v>
      </c>
      <c r="I493" s="1" t="s">
        <v>1321</v>
      </c>
      <c r="J493" s="4" t="s">
        <v>64</v>
      </c>
      <c r="K493" s="4" t="s">
        <v>76</v>
      </c>
      <c r="L493" s="11"/>
      <c r="M493" s="1">
        <v>7000</v>
      </c>
      <c r="N493" s="11"/>
      <c r="O493" s="16">
        <v>279</v>
      </c>
      <c r="P493" s="11" t="s">
        <v>56</v>
      </c>
      <c r="Q493" s="1" t="s">
        <v>1707</v>
      </c>
      <c r="R493" s="3" t="s">
        <v>1688</v>
      </c>
      <c r="S493" s="38">
        <v>44671</v>
      </c>
      <c r="T493" s="38">
        <v>44671</v>
      </c>
      <c r="U493" s="11"/>
    </row>
    <row r="494" spans="1:21" ht="195" x14ac:dyDescent="0.25">
      <c r="A494" s="11">
        <v>2022</v>
      </c>
      <c r="B494" s="38">
        <v>44562</v>
      </c>
      <c r="C494" s="38">
        <v>44651</v>
      </c>
      <c r="D494" s="1" t="s">
        <v>1268</v>
      </c>
      <c r="E494" s="1" t="s">
        <v>1268</v>
      </c>
      <c r="F494" s="1" t="s">
        <v>1322</v>
      </c>
      <c r="G494" s="4" t="s">
        <v>73</v>
      </c>
      <c r="H494" s="3" t="s">
        <v>1323</v>
      </c>
      <c r="I494" s="1" t="s">
        <v>1324</v>
      </c>
      <c r="J494" s="4" t="s">
        <v>64</v>
      </c>
      <c r="K494" s="4" t="s">
        <v>76</v>
      </c>
      <c r="L494" s="11"/>
      <c r="M494" s="1">
        <v>7000</v>
      </c>
      <c r="N494" s="11"/>
      <c r="O494" s="16">
        <v>403</v>
      </c>
      <c r="P494" s="11" t="s">
        <v>56</v>
      </c>
      <c r="Q494" s="1" t="s">
        <v>1708</v>
      </c>
      <c r="R494" s="3" t="s">
        <v>1688</v>
      </c>
      <c r="S494" s="38">
        <v>44671</v>
      </c>
      <c r="T494" s="38">
        <v>44671</v>
      </c>
      <c r="U494" s="11"/>
    </row>
    <row r="495" spans="1:21" ht="195" x14ac:dyDescent="0.25">
      <c r="A495" s="11">
        <v>2022</v>
      </c>
      <c r="B495" s="38">
        <v>44562</v>
      </c>
      <c r="C495" s="38">
        <v>44651</v>
      </c>
      <c r="D495" s="1" t="s">
        <v>1268</v>
      </c>
      <c r="E495" s="1" t="s">
        <v>1268</v>
      </c>
      <c r="F495" s="1" t="s">
        <v>1325</v>
      </c>
      <c r="G495" s="4" t="s">
        <v>73</v>
      </c>
      <c r="H495" s="1" t="s">
        <v>1326</v>
      </c>
      <c r="I495" s="1" t="s">
        <v>1327</v>
      </c>
      <c r="J495" s="4" t="s">
        <v>64</v>
      </c>
      <c r="K495" s="4" t="s">
        <v>76</v>
      </c>
      <c r="L495" s="11"/>
      <c r="M495" s="1">
        <v>7000</v>
      </c>
      <c r="N495" s="11"/>
      <c r="O495" s="16">
        <v>437</v>
      </c>
      <c r="P495" s="11" t="s">
        <v>56</v>
      </c>
      <c r="Q495" s="1" t="s">
        <v>1709</v>
      </c>
      <c r="R495" s="3" t="s">
        <v>1688</v>
      </c>
      <c r="S495" s="38">
        <v>44671</v>
      </c>
      <c r="T495" s="38">
        <v>44671</v>
      </c>
      <c r="U495" s="11"/>
    </row>
    <row r="496" spans="1:21" ht="195" x14ac:dyDescent="0.25">
      <c r="A496" s="11">
        <v>2022</v>
      </c>
      <c r="B496" s="38">
        <v>44562</v>
      </c>
      <c r="C496" s="38">
        <v>44651</v>
      </c>
      <c r="D496" s="1" t="s">
        <v>1268</v>
      </c>
      <c r="E496" s="1" t="s">
        <v>1268</v>
      </c>
      <c r="F496" s="1" t="s">
        <v>1328</v>
      </c>
      <c r="G496" s="4" t="s">
        <v>73</v>
      </c>
      <c r="H496" s="1" t="s">
        <v>1329</v>
      </c>
      <c r="I496" s="1" t="s">
        <v>1330</v>
      </c>
      <c r="J496" s="4" t="s">
        <v>64</v>
      </c>
      <c r="K496" s="4" t="s">
        <v>76</v>
      </c>
      <c r="L496" s="11"/>
      <c r="M496" s="1">
        <v>1500</v>
      </c>
      <c r="N496" s="11"/>
      <c r="O496" s="16">
        <v>156</v>
      </c>
      <c r="P496" s="11" t="s">
        <v>56</v>
      </c>
      <c r="Q496" s="1" t="s">
        <v>1710</v>
      </c>
      <c r="R496" s="3" t="s">
        <v>1688</v>
      </c>
      <c r="S496" s="38">
        <v>44671</v>
      </c>
      <c r="T496" s="38">
        <v>44671</v>
      </c>
      <c r="U496" s="11"/>
    </row>
    <row r="497" spans="1:21" ht="195" x14ac:dyDescent="0.25">
      <c r="A497" s="11">
        <v>2022</v>
      </c>
      <c r="B497" s="38">
        <v>44562</v>
      </c>
      <c r="C497" s="38">
        <v>44651</v>
      </c>
      <c r="D497" s="1" t="s">
        <v>1268</v>
      </c>
      <c r="E497" s="1" t="s">
        <v>1268</v>
      </c>
      <c r="F497" s="1" t="s">
        <v>1331</v>
      </c>
      <c r="G497" s="4" t="s">
        <v>73</v>
      </c>
      <c r="H497" s="1" t="s">
        <v>1332</v>
      </c>
      <c r="I497" s="1" t="s">
        <v>1333</v>
      </c>
      <c r="J497" s="4" t="s">
        <v>64</v>
      </c>
      <c r="K497" s="4" t="s">
        <v>76</v>
      </c>
      <c r="L497" s="11"/>
      <c r="M497" s="1">
        <v>1400</v>
      </c>
      <c r="N497" s="11"/>
      <c r="O497" s="16">
        <v>156</v>
      </c>
      <c r="P497" s="11" t="s">
        <v>56</v>
      </c>
      <c r="Q497" s="1" t="s">
        <v>1711</v>
      </c>
      <c r="R497" s="3" t="s">
        <v>1688</v>
      </c>
      <c r="S497" s="38">
        <v>44671</v>
      </c>
      <c r="T497" s="38">
        <v>44671</v>
      </c>
      <c r="U497" s="11"/>
    </row>
    <row r="498" spans="1:21" ht="195" x14ac:dyDescent="0.25">
      <c r="A498" s="11">
        <v>2022</v>
      </c>
      <c r="B498" s="38">
        <v>44562</v>
      </c>
      <c r="C498" s="38">
        <v>44651</v>
      </c>
      <c r="D498" s="1" t="s">
        <v>1268</v>
      </c>
      <c r="E498" s="1" t="s">
        <v>1268</v>
      </c>
      <c r="F498" s="1" t="s">
        <v>1334</v>
      </c>
      <c r="G498" s="4" t="s">
        <v>73</v>
      </c>
      <c r="H498" s="1" t="s">
        <v>1335</v>
      </c>
      <c r="I498" s="1" t="s">
        <v>1336</v>
      </c>
      <c r="J498" s="4" t="s">
        <v>64</v>
      </c>
      <c r="K498" s="4" t="s">
        <v>76</v>
      </c>
      <c r="L498" s="11"/>
      <c r="M498" s="1">
        <v>1400</v>
      </c>
      <c r="N498" s="11"/>
      <c r="O498" s="16">
        <v>156</v>
      </c>
      <c r="P498" s="11" t="s">
        <v>56</v>
      </c>
      <c r="Q498" s="1" t="s">
        <v>1712</v>
      </c>
      <c r="R498" s="3" t="s">
        <v>1688</v>
      </c>
      <c r="S498" s="38">
        <v>44671</v>
      </c>
      <c r="T498" s="38">
        <v>44671</v>
      </c>
      <c r="U498" s="11"/>
    </row>
    <row r="499" spans="1:21" ht="195" x14ac:dyDescent="0.25">
      <c r="A499" s="11">
        <v>2022</v>
      </c>
      <c r="B499" s="38">
        <v>44562</v>
      </c>
      <c r="C499" s="38">
        <v>44651</v>
      </c>
      <c r="D499" s="1" t="s">
        <v>1268</v>
      </c>
      <c r="E499" s="1" t="s">
        <v>1268</v>
      </c>
      <c r="F499" s="1" t="s">
        <v>1337</v>
      </c>
      <c r="G499" s="4" t="s">
        <v>73</v>
      </c>
      <c r="H499" s="1" t="s">
        <v>1338</v>
      </c>
      <c r="I499" s="1" t="s">
        <v>1339</v>
      </c>
      <c r="J499" s="4" t="s">
        <v>64</v>
      </c>
      <c r="K499" s="4" t="s">
        <v>76</v>
      </c>
      <c r="L499" s="11"/>
      <c r="M499" s="1">
        <v>140</v>
      </c>
      <c r="N499" s="11"/>
      <c r="O499" s="16">
        <v>30</v>
      </c>
      <c r="P499" s="11" t="s">
        <v>56</v>
      </c>
      <c r="Q499" s="1" t="s">
        <v>1713</v>
      </c>
      <c r="R499" s="3" t="s">
        <v>1688</v>
      </c>
      <c r="S499" s="38">
        <v>44671</v>
      </c>
      <c r="T499" s="38">
        <v>44671</v>
      </c>
      <c r="U499" s="11"/>
    </row>
    <row r="500" spans="1:21" ht="195" x14ac:dyDescent="0.25">
      <c r="A500" s="11">
        <v>2022</v>
      </c>
      <c r="B500" s="38">
        <v>44562</v>
      </c>
      <c r="C500" s="38">
        <v>44651</v>
      </c>
      <c r="D500" s="1" t="s">
        <v>1268</v>
      </c>
      <c r="E500" s="1" t="s">
        <v>1268</v>
      </c>
      <c r="F500" s="1" t="s">
        <v>1340</v>
      </c>
      <c r="G500" s="4" t="s">
        <v>73</v>
      </c>
      <c r="H500" s="1" t="s">
        <v>1341</v>
      </c>
      <c r="I500" s="1" t="s">
        <v>1342</v>
      </c>
      <c r="J500" s="4" t="s">
        <v>64</v>
      </c>
      <c r="K500" s="4" t="s">
        <v>76</v>
      </c>
      <c r="L500" s="11"/>
      <c r="M500" s="1">
        <v>140</v>
      </c>
      <c r="N500" s="11"/>
      <c r="O500" s="16">
        <v>30</v>
      </c>
      <c r="P500" s="11" t="s">
        <v>56</v>
      </c>
      <c r="Q500" s="1" t="s">
        <v>1714</v>
      </c>
      <c r="R500" s="3" t="s">
        <v>1688</v>
      </c>
      <c r="S500" s="38">
        <v>44671</v>
      </c>
      <c r="T500" s="38">
        <v>44671</v>
      </c>
      <c r="U500" s="11"/>
    </row>
    <row r="501" spans="1:21" ht="195" x14ac:dyDescent="0.25">
      <c r="A501" s="11">
        <v>2022</v>
      </c>
      <c r="B501" s="38">
        <v>44562</v>
      </c>
      <c r="C501" s="38">
        <v>44651</v>
      </c>
      <c r="D501" s="1" t="s">
        <v>1268</v>
      </c>
      <c r="E501" s="1" t="s">
        <v>1268</v>
      </c>
      <c r="F501" s="1" t="s">
        <v>1343</v>
      </c>
      <c r="G501" s="4" t="s">
        <v>73</v>
      </c>
      <c r="H501" s="1" t="s">
        <v>1344</v>
      </c>
      <c r="I501" s="1" t="s">
        <v>1345</v>
      </c>
      <c r="J501" s="4" t="s">
        <v>64</v>
      </c>
      <c r="K501" s="4" t="s">
        <v>76</v>
      </c>
      <c r="L501" s="11"/>
      <c r="M501" s="1">
        <v>432</v>
      </c>
      <c r="N501" s="11"/>
      <c r="O501" s="16">
        <v>196</v>
      </c>
      <c r="P501" s="11" t="s">
        <v>56</v>
      </c>
      <c r="Q501" s="1" t="s">
        <v>1715</v>
      </c>
      <c r="R501" s="3" t="s">
        <v>1688</v>
      </c>
      <c r="S501" s="38">
        <v>44671</v>
      </c>
      <c r="T501" s="38">
        <v>44671</v>
      </c>
      <c r="U501" s="11"/>
    </row>
    <row r="502" spans="1:21" ht="195" x14ac:dyDescent="0.25">
      <c r="A502" s="11">
        <v>2022</v>
      </c>
      <c r="B502" s="38">
        <v>44562</v>
      </c>
      <c r="C502" s="38">
        <v>44651</v>
      </c>
      <c r="D502" s="1" t="s">
        <v>1268</v>
      </c>
      <c r="E502" s="1" t="s">
        <v>1268</v>
      </c>
      <c r="F502" s="1" t="s">
        <v>1346</v>
      </c>
      <c r="G502" s="4" t="s">
        <v>73</v>
      </c>
      <c r="H502" s="1" t="s">
        <v>1347</v>
      </c>
      <c r="I502" s="1" t="s">
        <v>1348</v>
      </c>
      <c r="J502" s="4" t="s">
        <v>64</v>
      </c>
      <c r="K502" s="4" t="s">
        <v>76</v>
      </c>
      <c r="L502" s="11"/>
      <c r="M502" s="1">
        <v>180</v>
      </c>
      <c r="N502" s="11"/>
      <c r="O502" s="16">
        <v>45</v>
      </c>
      <c r="P502" s="11" t="s">
        <v>56</v>
      </c>
      <c r="Q502" s="1" t="s">
        <v>1716</v>
      </c>
      <c r="R502" s="3" t="s">
        <v>1688</v>
      </c>
      <c r="S502" s="38">
        <v>44671</v>
      </c>
      <c r="T502" s="38">
        <v>44671</v>
      </c>
      <c r="U502" s="11"/>
    </row>
    <row r="503" spans="1:21" ht="195" x14ac:dyDescent="0.25">
      <c r="A503" s="11">
        <v>2022</v>
      </c>
      <c r="B503" s="38">
        <v>44562</v>
      </c>
      <c r="C503" s="38">
        <v>44651</v>
      </c>
      <c r="D503" s="1" t="s">
        <v>1268</v>
      </c>
      <c r="E503" s="1" t="s">
        <v>1268</v>
      </c>
      <c r="F503" s="1" t="s">
        <v>1349</v>
      </c>
      <c r="G503" s="4" t="s">
        <v>73</v>
      </c>
      <c r="H503" s="1" t="s">
        <v>1350</v>
      </c>
      <c r="I503" s="1" t="s">
        <v>1351</v>
      </c>
      <c r="J503" s="4" t="s">
        <v>64</v>
      </c>
      <c r="K503" s="4" t="s">
        <v>76</v>
      </c>
      <c r="L503" s="11"/>
      <c r="M503" s="1">
        <v>12</v>
      </c>
      <c r="N503" s="11"/>
      <c r="O503" s="16">
        <v>3</v>
      </c>
      <c r="P503" s="11" t="s">
        <v>56</v>
      </c>
      <c r="Q503" s="1" t="s">
        <v>1717</v>
      </c>
      <c r="R503" s="3" t="s">
        <v>1688</v>
      </c>
      <c r="S503" s="38">
        <v>44671</v>
      </c>
      <c r="T503" s="38">
        <v>44671</v>
      </c>
      <c r="U503" s="11"/>
    </row>
    <row r="504" spans="1:21" ht="195" x14ac:dyDescent="0.25">
      <c r="A504" s="11">
        <v>2022</v>
      </c>
      <c r="B504" s="38">
        <v>44562</v>
      </c>
      <c r="C504" s="38">
        <v>44651</v>
      </c>
      <c r="D504" s="1" t="s">
        <v>1268</v>
      </c>
      <c r="E504" s="1" t="s">
        <v>1268</v>
      </c>
      <c r="F504" s="1" t="s">
        <v>1352</v>
      </c>
      <c r="G504" s="4" t="s">
        <v>73</v>
      </c>
      <c r="H504" s="1" t="s">
        <v>1353</v>
      </c>
      <c r="I504" s="1" t="s">
        <v>1354</v>
      </c>
      <c r="J504" s="4" t="s">
        <v>64</v>
      </c>
      <c r="K504" s="4" t="s">
        <v>76</v>
      </c>
      <c r="L504" s="11"/>
      <c r="M504" s="1">
        <v>12</v>
      </c>
      <c r="N504" s="11"/>
      <c r="O504" s="16">
        <v>3</v>
      </c>
      <c r="P504" s="11" t="s">
        <v>56</v>
      </c>
      <c r="Q504" s="1" t="s">
        <v>1718</v>
      </c>
      <c r="R504" s="3" t="s">
        <v>1688</v>
      </c>
      <c r="S504" s="38">
        <v>44671</v>
      </c>
      <c r="T504" s="38">
        <v>44671</v>
      </c>
      <c r="U504" s="11"/>
    </row>
    <row r="505" spans="1:21" ht="195" x14ac:dyDescent="0.25">
      <c r="A505" s="11">
        <v>2022</v>
      </c>
      <c r="B505" s="38">
        <v>44562</v>
      </c>
      <c r="C505" s="38">
        <v>44651</v>
      </c>
      <c r="D505" s="1" t="s">
        <v>1268</v>
      </c>
      <c r="E505" s="1" t="s">
        <v>1268</v>
      </c>
      <c r="F505" s="1" t="s">
        <v>1355</v>
      </c>
      <c r="G505" s="4" t="s">
        <v>73</v>
      </c>
      <c r="H505" s="1" t="s">
        <v>1356</v>
      </c>
      <c r="I505" s="1" t="s">
        <v>1357</v>
      </c>
      <c r="J505" s="4" t="s">
        <v>64</v>
      </c>
      <c r="K505" s="4" t="s">
        <v>76</v>
      </c>
      <c r="L505" s="11"/>
      <c r="M505" s="1">
        <v>12</v>
      </c>
      <c r="N505" s="11"/>
      <c r="O505" s="16">
        <v>3</v>
      </c>
      <c r="P505" s="11" t="s">
        <v>56</v>
      </c>
      <c r="Q505" s="1" t="s">
        <v>1719</v>
      </c>
      <c r="R505" s="3" t="s">
        <v>1688</v>
      </c>
      <c r="S505" s="38">
        <v>44671</v>
      </c>
      <c r="T505" s="38">
        <v>44671</v>
      </c>
      <c r="U505" s="11"/>
    </row>
    <row r="506" spans="1:21" ht="195" x14ac:dyDescent="0.25">
      <c r="A506" s="11">
        <v>2022</v>
      </c>
      <c r="B506" s="38">
        <v>44562</v>
      </c>
      <c r="C506" s="38">
        <v>44651</v>
      </c>
      <c r="D506" s="1" t="s">
        <v>1268</v>
      </c>
      <c r="E506" s="1" t="s">
        <v>1268</v>
      </c>
      <c r="F506" s="1" t="s">
        <v>1358</v>
      </c>
      <c r="G506" s="4" t="s">
        <v>73</v>
      </c>
      <c r="H506" s="1" t="s">
        <v>1359</v>
      </c>
      <c r="I506" s="1" t="s">
        <v>1274</v>
      </c>
      <c r="J506" s="4" t="s">
        <v>64</v>
      </c>
      <c r="K506" s="4" t="s">
        <v>76</v>
      </c>
      <c r="L506" s="11"/>
      <c r="M506" s="1">
        <v>12</v>
      </c>
      <c r="N506" s="11"/>
      <c r="O506" s="16">
        <v>3</v>
      </c>
      <c r="P506" s="11" t="s">
        <v>56</v>
      </c>
      <c r="Q506" s="1" t="s">
        <v>1720</v>
      </c>
      <c r="R506" s="3" t="s">
        <v>1688</v>
      </c>
      <c r="S506" s="38">
        <v>44671</v>
      </c>
      <c r="T506" s="38">
        <v>44671</v>
      </c>
      <c r="U506" s="11"/>
    </row>
    <row r="507" spans="1:21" ht="195" x14ac:dyDescent="0.25">
      <c r="A507" s="11">
        <v>2022</v>
      </c>
      <c r="B507" s="38">
        <v>44562</v>
      </c>
      <c r="C507" s="38">
        <v>44651</v>
      </c>
      <c r="D507" s="1" t="s">
        <v>1268</v>
      </c>
      <c r="E507" s="1" t="s">
        <v>1268</v>
      </c>
      <c r="F507" s="1" t="s">
        <v>1360</v>
      </c>
      <c r="G507" s="4" t="s">
        <v>73</v>
      </c>
      <c r="H507" s="1" t="s">
        <v>1361</v>
      </c>
      <c r="I507" s="1" t="s">
        <v>1362</v>
      </c>
      <c r="J507" s="4" t="s">
        <v>64</v>
      </c>
      <c r="K507" s="4" t="s">
        <v>76</v>
      </c>
      <c r="L507" s="11"/>
      <c r="M507" s="1">
        <v>12</v>
      </c>
      <c r="N507" s="11"/>
      <c r="O507" s="16">
        <v>3</v>
      </c>
      <c r="P507" s="11" t="s">
        <v>56</v>
      </c>
      <c r="Q507" s="1" t="s">
        <v>1721</v>
      </c>
      <c r="R507" s="3" t="s">
        <v>1688</v>
      </c>
      <c r="S507" s="38">
        <v>44671</v>
      </c>
      <c r="T507" s="38">
        <v>44671</v>
      </c>
      <c r="U507" s="11"/>
    </row>
    <row r="508" spans="1:21" ht="195" x14ac:dyDescent="0.25">
      <c r="A508" s="11">
        <v>2022</v>
      </c>
      <c r="B508" s="38">
        <v>44562</v>
      </c>
      <c r="C508" s="38">
        <v>44651</v>
      </c>
      <c r="D508" s="1" t="s">
        <v>1268</v>
      </c>
      <c r="E508" s="1" t="s">
        <v>1268</v>
      </c>
      <c r="F508" s="1" t="s">
        <v>1363</v>
      </c>
      <c r="G508" s="4" t="s">
        <v>73</v>
      </c>
      <c r="H508" s="1" t="s">
        <v>1364</v>
      </c>
      <c r="I508" s="1" t="s">
        <v>1365</v>
      </c>
      <c r="J508" s="4" t="s">
        <v>64</v>
      </c>
      <c r="K508" s="4" t="s">
        <v>76</v>
      </c>
      <c r="L508" s="11"/>
      <c r="M508" s="1">
        <v>280</v>
      </c>
      <c r="N508" s="11"/>
      <c r="O508" s="16">
        <v>90</v>
      </c>
      <c r="P508" s="11" t="s">
        <v>56</v>
      </c>
      <c r="Q508" s="1" t="s">
        <v>1722</v>
      </c>
      <c r="R508" s="3" t="s">
        <v>1688</v>
      </c>
      <c r="S508" s="38">
        <v>44671</v>
      </c>
      <c r="T508" s="38">
        <v>44671</v>
      </c>
      <c r="U508" s="11"/>
    </row>
    <row r="509" spans="1:21" ht="195" x14ac:dyDescent="0.25">
      <c r="A509" s="11">
        <v>2022</v>
      </c>
      <c r="B509" s="38">
        <v>44562</v>
      </c>
      <c r="C509" s="38">
        <v>44651</v>
      </c>
      <c r="D509" s="1" t="s">
        <v>1268</v>
      </c>
      <c r="E509" s="1" t="s">
        <v>1268</v>
      </c>
      <c r="F509" s="1" t="s">
        <v>1366</v>
      </c>
      <c r="G509" s="4" t="s">
        <v>73</v>
      </c>
      <c r="H509" s="1" t="s">
        <v>1367</v>
      </c>
      <c r="I509" s="1" t="s">
        <v>1368</v>
      </c>
      <c r="J509" s="4" t="s">
        <v>64</v>
      </c>
      <c r="K509" s="4" t="s">
        <v>76</v>
      </c>
      <c r="L509" s="11"/>
      <c r="M509" s="1">
        <v>280</v>
      </c>
      <c r="N509" s="11"/>
      <c r="O509" s="16">
        <v>90</v>
      </c>
      <c r="P509" s="11" t="s">
        <v>56</v>
      </c>
      <c r="Q509" s="1" t="s">
        <v>1723</v>
      </c>
      <c r="R509" s="3" t="s">
        <v>1688</v>
      </c>
      <c r="S509" s="38">
        <v>44671</v>
      </c>
      <c r="T509" s="38">
        <v>44671</v>
      </c>
      <c r="U509" s="11"/>
    </row>
    <row r="510" spans="1:21" ht="195" x14ac:dyDescent="0.25">
      <c r="A510" s="11">
        <v>2022</v>
      </c>
      <c r="B510" s="38">
        <v>44562</v>
      </c>
      <c r="C510" s="38">
        <v>44651</v>
      </c>
      <c r="D510" s="1" t="s">
        <v>1268</v>
      </c>
      <c r="E510" s="1" t="s">
        <v>1268</v>
      </c>
      <c r="F510" s="1" t="s">
        <v>1369</v>
      </c>
      <c r="G510" s="4" t="s">
        <v>73</v>
      </c>
      <c r="H510" s="1" t="s">
        <v>1370</v>
      </c>
      <c r="I510" s="1" t="s">
        <v>1371</v>
      </c>
      <c r="J510" s="4" t="s">
        <v>64</v>
      </c>
      <c r="K510" s="4" t="s">
        <v>76</v>
      </c>
      <c r="L510" s="11"/>
      <c r="M510" s="1">
        <v>280</v>
      </c>
      <c r="N510" s="11"/>
      <c r="O510" s="16">
        <v>90</v>
      </c>
      <c r="P510" s="11" t="s">
        <v>56</v>
      </c>
      <c r="Q510" s="1" t="s">
        <v>1724</v>
      </c>
      <c r="R510" s="3" t="s">
        <v>1688</v>
      </c>
      <c r="S510" s="38">
        <v>44671</v>
      </c>
      <c r="T510" s="38">
        <v>44671</v>
      </c>
      <c r="U510" s="11"/>
    </row>
    <row r="511" spans="1:21" ht="195" x14ac:dyDescent="0.25">
      <c r="A511" s="11">
        <v>2022</v>
      </c>
      <c r="B511" s="38">
        <v>44562</v>
      </c>
      <c r="C511" s="38">
        <v>44651</v>
      </c>
      <c r="D511" s="1" t="s">
        <v>1268</v>
      </c>
      <c r="E511" s="1" t="s">
        <v>1268</v>
      </c>
      <c r="F511" s="1" t="s">
        <v>1372</v>
      </c>
      <c r="G511" s="4" t="s">
        <v>73</v>
      </c>
      <c r="H511" s="1" t="s">
        <v>1373</v>
      </c>
      <c r="I511" s="1" t="s">
        <v>1374</v>
      </c>
      <c r="J511" s="4" t="s">
        <v>64</v>
      </c>
      <c r="K511" s="4" t="s">
        <v>76</v>
      </c>
      <c r="L511" s="11"/>
      <c r="M511" s="1">
        <v>40</v>
      </c>
      <c r="N511" s="11"/>
      <c r="O511" s="16">
        <v>3</v>
      </c>
      <c r="P511" s="11" t="s">
        <v>56</v>
      </c>
      <c r="Q511" s="1" t="s">
        <v>1725</v>
      </c>
      <c r="R511" s="3" t="s">
        <v>1688</v>
      </c>
      <c r="S511" s="38">
        <v>44671</v>
      </c>
      <c r="T511" s="38">
        <v>44671</v>
      </c>
      <c r="U511" s="11"/>
    </row>
    <row r="512" spans="1:21" ht="195" x14ac:dyDescent="0.25">
      <c r="A512" s="11">
        <v>2022</v>
      </c>
      <c r="B512" s="38">
        <v>44562</v>
      </c>
      <c r="C512" s="38">
        <v>44651</v>
      </c>
      <c r="D512" s="1" t="s">
        <v>1268</v>
      </c>
      <c r="E512" s="1" t="s">
        <v>1268</v>
      </c>
      <c r="F512" s="1" t="s">
        <v>1375</v>
      </c>
      <c r="G512" s="4" t="s">
        <v>73</v>
      </c>
      <c r="H512" s="1" t="s">
        <v>1376</v>
      </c>
      <c r="I512" s="1" t="s">
        <v>1377</v>
      </c>
      <c r="J512" s="4" t="s">
        <v>64</v>
      </c>
      <c r="K512" s="4" t="s">
        <v>76</v>
      </c>
      <c r="L512" s="11"/>
      <c r="M512" s="1">
        <v>40</v>
      </c>
      <c r="N512" s="11"/>
      <c r="O512" s="16">
        <v>3</v>
      </c>
      <c r="P512" s="11" t="s">
        <v>56</v>
      </c>
      <c r="Q512" s="1" t="s">
        <v>1725</v>
      </c>
      <c r="R512" s="3" t="s">
        <v>1688</v>
      </c>
      <c r="S512" s="38">
        <v>44671</v>
      </c>
      <c r="T512" s="38">
        <v>44671</v>
      </c>
      <c r="U512" s="11"/>
    </row>
    <row r="513" spans="1:21" ht="195" x14ac:dyDescent="0.25">
      <c r="A513" s="11">
        <v>2022</v>
      </c>
      <c r="B513" s="38">
        <v>44562</v>
      </c>
      <c r="C513" s="38">
        <v>44651</v>
      </c>
      <c r="D513" s="1" t="s">
        <v>1268</v>
      </c>
      <c r="E513" s="1" t="s">
        <v>1268</v>
      </c>
      <c r="F513" s="1" t="s">
        <v>1378</v>
      </c>
      <c r="G513" s="4" t="s">
        <v>73</v>
      </c>
      <c r="H513" s="1" t="s">
        <v>1379</v>
      </c>
      <c r="I513" s="1" t="s">
        <v>1371</v>
      </c>
      <c r="J513" s="4" t="s">
        <v>64</v>
      </c>
      <c r="K513" s="4" t="s">
        <v>76</v>
      </c>
      <c r="L513" s="11"/>
      <c r="M513" s="1">
        <v>200</v>
      </c>
      <c r="N513" s="11"/>
      <c r="O513" s="16">
        <v>90</v>
      </c>
      <c r="P513" s="11" t="s">
        <v>56</v>
      </c>
      <c r="Q513" s="1" t="s">
        <v>1726</v>
      </c>
      <c r="R513" s="3" t="s">
        <v>1688</v>
      </c>
      <c r="S513" s="38">
        <v>44671</v>
      </c>
      <c r="T513" s="38">
        <v>44671</v>
      </c>
      <c r="U513" s="11"/>
    </row>
    <row r="514" spans="1:21" ht="195" x14ac:dyDescent="0.25">
      <c r="A514" s="11">
        <v>2022</v>
      </c>
      <c r="B514" s="38">
        <v>44562</v>
      </c>
      <c r="C514" s="38">
        <v>44651</v>
      </c>
      <c r="D514" s="1" t="s">
        <v>1268</v>
      </c>
      <c r="E514" s="1" t="s">
        <v>1268</v>
      </c>
      <c r="F514" s="1" t="s">
        <v>1380</v>
      </c>
      <c r="G514" s="4" t="s">
        <v>73</v>
      </c>
      <c r="H514" s="1" t="s">
        <v>1381</v>
      </c>
      <c r="I514" s="1" t="s">
        <v>1382</v>
      </c>
      <c r="J514" s="4" t="s">
        <v>64</v>
      </c>
      <c r="K514" s="4" t="s">
        <v>76</v>
      </c>
      <c r="L514" s="11"/>
      <c r="M514" s="1">
        <v>120</v>
      </c>
      <c r="N514" s="11"/>
      <c r="O514" s="16">
        <v>66</v>
      </c>
      <c r="P514" s="11" t="s">
        <v>56</v>
      </c>
      <c r="Q514" s="1" t="s">
        <v>1727</v>
      </c>
      <c r="R514" s="3" t="s">
        <v>1688</v>
      </c>
      <c r="S514" s="38">
        <v>44671</v>
      </c>
      <c r="T514" s="38">
        <v>44671</v>
      </c>
      <c r="U514" s="11"/>
    </row>
    <row r="515" spans="1:21" ht="195" x14ac:dyDescent="0.25">
      <c r="A515" s="11">
        <v>2022</v>
      </c>
      <c r="B515" s="38">
        <v>44562</v>
      </c>
      <c r="C515" s="38">
        <v>44651</v>
      </c>
      <c r="D515" s="1" t="s">
        <v>1268</v>
      </c>
      <c r="E515" s="1" t="s">
        <v>1268</v>
      </c>
      <c r="F515" s="1" t="s">
        <v>1383</v>
      </c>
      <c r="G515" s="4" t="s">
        <v>73</v>
      </c>
      <c r="H515" s="1" t="s">
        <v>1384</v>
      </c>
      <c r="I515" s="1" t="s">
        <v>1374</v>
      </c>
      <c r="J515" s="4" t="s">
        <v>64</v>
      </c>
      <c r="K515" s="4" t="s">
        <v>76</v>
      </c>
      <c r="L515" s="11"/>
      <c r="M515" s="1">
        <v>1800</v>
      </c>
      <c r="N515" s="11"/>
      <c r="O515" s="16">
        <v>66</v>
      </c>
      <c r="P515" s="11" t="s">
        <v>56</v>
      </c>
      <c r="Q515" s="1" t="s">
        <v>1528</v>
      </c>
      <c r="R515" s="3" t="s">
        <v>1688</v>
      </c>
      <c r="S515" s="38">
        <v>44671</v>
      </c>
      <c r="T515" s="38">
        <v>44671</v>
      </c>
      <c r="U515" s="11"/>
    </row>
    <row r="516" spans="1:21" ht="195" x14ac:dyDescent="0.25">
      <c r="A516" s="11">
        <v>2022</v>
      </c>
      <c r="B516" s="38">
        <v>44562</v>
      </c>
      <c r="C516" s="38">
        <v>44651</v>
      </c>
      <c r="D516" s="1" t="s">
        <v>1268</v>
      </c>
      <c r="E516" s="1" t="s">
        <v>1268</v>
      </c>
      <c r="F516" s="1" t="s">
        <v>1385</v>
      </c>
      <c r="G516" s="4" t="s">
        <v>73</v>
      </c>
      <c r="H516" s="1" t="s">
        <v>1386</v>
      </c>
      <c r="I516" s="1" t="s">
        <v>1387</v>
      </c>
      <c r="J516" s="4" t="s">
        <v>64</v>
      </c>
      <c r="K516" s="4" t="s">
        <v>76</v>
      </c>
      <c r="L516" s="11"/>
      <c r="M516" s="1">
        <v>122</v>
      </c>
      <c r="N516" s="11"/>
      <c r="O516" s="16">
        <v>6</v>
      </c>
      <c r="P516" s="11" t="s">
        <v>56</v>
      </c>
      <c r="Q516" s="1" t="s">
        <v>1701</v>
      </c>
      <c r="R516" s="3" t="s">
        <v>1688</v>
      </c>
      <c r="S516" s="38">
        <v>44671</v>
      </c>
      <c r="T516" s="38">
        <v>44671</v>
      </c>
      <c r="U516" s="11"/>
    </row>
    <row r="517" spans="1:21" ht="195" x14ac:dyDescent="0.25">
      <c r="A517" s="11">
        <v>2022</v>
      </c>
      <c r="B517" s="38">
        <v>44562</v>
      </c>
      <c r="C517" s="38">
        <v>44651</v>
      </c>
      <c r="D517" s="1" t="s">
        <v>1268</v>
      </c>
      <c r="E517" s="1" t="s">
        <v>1268</v>
      </c>
      <c r="F517" s="1" t="s">
        <v>1388</v>
      </c>
      <c r="G517" s="4" t="s">
        <v>73</v>
      </c>
      <c r="H517" s="1" t="s">
        <v>1389</v>
      </c>
      <c r="I517" s="1" t="s">
        <v>1382</v>
      </c>
      <c r="J517" s="4" t="s">
        <v>64</v>
      </c>
      <c r="K517" s="4" t="s">
        <v>76</v>
      </c>
      <c r="L517" s="11"/>
      <c r="M517" s="1">
        <v>4</v>
      </c>
      <c r="N517" s="11"/>
      <c r="O517" s="16">
        <v>0</v>
      </c>
      <c r="P517" s="11" t="s">
        <v>56</v>
      </c>
      <c r="Q517" s="1" t="s">
        <v>1728</v>
      </c>
      <c r="R517" s="3" t="s">
        <v>1688</v>
      </c>
      <c r="S517" s="38">
        <v>44671</v>
      </c>
      <c r="T517" s="38">
        <v>44671</v>
      </c>
      <c r="U517" s="11"/>
    </row>
    <row r="518" spans="1:21" ht="195" x14ac:dyDescent="0.25">
      <c r="A518" s="11">
        <v>2022</v>
      </c>
      <c r="B518" s="38">
        <v>44562</v>
      </c>
      <c r="C518" s="38">
        <v>44651</v>
      </c>
      <c r="D518" s="1" t="s">
        <v>1268</v>
      </c>
      <c r="E518" s="1" t="s">
        <v>1268</v>
      </c>
      <c r="F518" s="1" t="s">
        <v>1390</v>
      </c>
      <c r="G518" s="4" t="s">
        <v>73</v>
      </c>
      <c r="H518" s="1" t="s">
        <v>1391</v>
      </c>
      <c r="I518" s="1" t="s">
        <v>1374</v>
      </c>
      <c r="J518" s="4" t="s">
        <v>64</v>
      </c>
      <c r="K518" s="4" t="s">
        <v>76</v>
      </c>
      <c r="L518" s="11"/>
      <c r="M518" s="1">
        <v>4</v>
      </c>
      <c r="N518" s="11"/>
      <c r="O518" s="16">
        <v>0</v>
      </c>
      <c r="P518" s="11" t="s">
        <v>56</v>
      </c>
      <c r="Q518" s="1" t="s">
        <v>1728</v>
      </c>
      <c r="R518" s="3" t="s">
        <v>1688</v>
      </c>
      <c r="S518" s="38">
        <v>44671</v>
      </c>
      <c r="T518" s="38">
        <v>44671</v>
      </c>
      <c r="U518" s="11"/>
    </row>
    <row r="519" spans="1:21" ht="195" x14ac:dyDescent="0.25">
      <c r="A519" s="11">
        <v>2022</v>
      </c>
      <c r="B519" s="38">
        <v>44562</v>
      </c>
      <c r="C519" s="38">
        <v>44651</v>
      </c>
      <c r="D519" s="1" t="s">
        <v>1268</v>
      </c>
      <c r="E519" s="1" t="s">
        <v>1268</v>
      </c>
      <c r="F519" s="1" t="s">
        <v>1392</v>
      </c>
      <c r="G519" s="4" t="s">
        <v>73</v>
      </c>
      <c r="H519" s="1" t="s">
        <v>1393</v>
      </c>
      <c r="I519" s="1" t="s">
        <v>1394</v>
      </c>
      <c r="J519" s="4" t="s">
        <v>64</v>
      </c>
      <c r="K519" s="4" t="s">
        <v>76</v>
      </c>
      <c r="L519" s="11"/>
      <c r="M519" s="1">
        <v>4</v>
      </c>
      <c r="N519" s="11"/>
      <c r="O519" s="16">
        <v>0</v>
      </c>
      <c r="P519" s="11" t="s">
        <v>56</v>
      </c>
      <c r="Q519" s="1" t="s">
        <v>1729</v>
      </c>
      <c r="R519" s="3" t="s">
        <v>1688</v>
      </c>
      <c r="S519" s="38">
        <v>44671</v>
      </c>
      <c r="T519" s="38">
        <v>44671</v>
      </c>
      <c r="U519" s="11"/>
    </row>
    <row r="520" spans="1:21" ht="195" x14ac:dyDescent="0.25">
      <c r="A520" s="11">
        <v>2022</v>
      </c>
      <c r="B520" s="38">
        <v>44562</v>
      </c>
      <c r="C520" s="38">
        <v>44651</v>
      </c>
      <c r="D520" s="1" t="s">
        <v>1268</v>
      </c>
      <c r="E520" s="1" t="s">
        <v>1268</v>
      </c>
      <c r="F520" s="1" t="s">
        <v>1395</v>
      </c>
      <c r="G520" s="4" t="s">
        <v>73</v>
      </c>
      <c r="H520" s="1" t="s">
        <v>1396</v>
      </c>
      <c r="I520" s="1" t="s">
        <v>1397</v>
      </c>
      <c r="J520" s="4" t="s">
        <v>64</v>
      </c>
      <c r="K520" s="4" t="s">
        <v>76</v>
      </c>
      <c r="L520" s="11"/>
      <c r="M520" s="1">
        <v>8000</v>
      </c>
      <c r="N520" s="11"/>
      <c r="O520" s="16">
        <v>156</v>
      </c>
      <c r="P520" s="11" t="s">
        <v>56</v>
      </c>
      <c r="Q520" s="1" t="s">
        <v>1730</v>
      </c>
      <c r="R520" s="3" t="s">
        <v>1688</v>
      </c>
      <c r="S520" s="38">
        <v>44671</v>
      </c>
      <c r="T520" s="38">
        <v>44671</v>
      </c>
      <c r="U520" s="11"/>
    </row>
    <row r="521" spans="1:21" ht="120" x14ac:dyDescent="0.25">
      <c r="A521" s="11">
        <v>2022</v>
      </c>
      <c r="B521" s="38">
        <v>44562</v>
      </c>
      <c r="C521" s="38">
        <v>44651</v>
      </c>
      <c r="D521" s="1" t="s">
        <v>1398</v>
      </c>
      <c r="E521" s="1" t="s">
        <v>1398</v>
      </c>
      <c r="F521" s="1" t="s">
        <v>1399</v>
      </c>
      <c r="G521" s="4" t="s">
        <v>73</v>
      </c>
      <c r="H521" s="1" t="s">
        <v>1400</v>
      </c>
      <c r="I521" s="1" t="s">
        <v>1401</v>
      </c>
      <c r="J521" s="4" t="s">
        <v>64</v>
      </c>
      <c r="K521" s="4" t="s">
        <v>76</v>
      </c>
      <c r="L521" s="11"/>
      <c r="M521" s="1">
        <v>1</v>
      </c>
      <c r="N521" s="11"/>
      <c r="O521" s="16">
        <v>0</v>
      </c>
      <c r="P521" s="11" t="s">
        <v>56</v>
      </c>
      <c r="Q521" s="1" t="s">
        <v>1731</v>
      </c>
      <c r="R521" s="3" t="s">
        <v>1688</v>
      </c>
      <c r="S521" s="38">
        <v>44671</v>
      </c>
      <c r="T521" s="38">
        <v>44671</v>
      </c>
      <c r="U521" s="11"/>
    </row>
    <row r="522" spans="1:21" ht="120" x14ac:dyDescent="0.25">
      <c r="A522" s="11">
        <v>2022</v>
      </c>
      <c r="B522" s="38">
        <v>44562</v>
      </c>
      <c r="C522" s="38">
        <v>44651</v>
      </c>
      <c r="D522" s="1" t="s">
        <v>1398</v>
      </c>
      <c r="E522" s="1" t="s">
        <v>1398</v>
      </c>
      <c r="F522" s="1" t="s">
        <v>1402</v>
      </c>
      <c r="G522" s="4" t="s">
        <v>73</v>
      </c>
      <c r="H522" s="1" t="s">
        <v>1403</v>
      </c>
      <c r="I522" s="1" t="s">
        <v>1404</v>
      </c>
      <c r="J522" s="4" t="s">
        <v>64</v>
      </c>
      <c r="K522" s="4" t="s">
        <v>76</v>
      </c>
      <c r="L522" s="11"/>
      <c r="M522" s="1">
        <v>1</v>
      </c>
      <c r="N522" s="11"/>
      <c r="O522" s="16">
        <v>0</v>
      </c>
      <c r="P522" s="11" t="s">
        <v>56</v>
      </c>
      <c r="Q522" s="1" t="s">
        <v>1720</v>
      </c>
      <c r="R522" s="3" t="s">
        <v>1688</v>
      </c>
      <c r="S522" s="38">
        <v>44671</v>
      </c>
      <c r="T522" s="38">
        <v>44671</v>
      </c>
      <c r="U522" s="11"/>
    </row>
    <row r="523" spans="1:21" ht="120" x14ac:dyDescent="0.25">
      <c r="A523" s="11">
        <v>2022</v>
      </c>
      <c r="B523" s="38">
        <v>44562</v>
      </c>
      <c r="C523" s="38">
        <v>44651</v>
      </c>
      <c r="D523" s="1" t="s">
        <v>1398</v>
      </c>
      <c r="E523" s="1" t="s">
        <v>1398</v>
      </c>
      <c r="F523" s="1" t="s">
        <v>1405</v>
      </c>
      <c r="G523" s="4" t="s">
        <v>73</v>
      </c>
      <c r="H523" s="1" t="s">
        <v>1406</v>
      </c>
      <c r="I523" s="1" t="s">
        <v>1407</v>
      </c>
      <c r="J523" s="4" t="s">
        <v>64</v>
      </c>
      <c r="K523" s="4" t="s">
        <v>76</v>
      </c>
      <c r="L523" s="11"/>
      <c r="M523" s="1">
        <v>4</v>
      </c>
      <c r="N523" s="11"/>
      <c r="O523" s="16">
        <v>1</v>
      </c>
      <c r="P523" s="11" t="s">
        <v>56</v>
      </c>
      <c r="Q523" s="1" t="s">
        <v>1720</v>
      </c>
      <c r="R523" s="3" t="s">
        <v>1688</v>
      </c>
      <c r="S523" s="38">
        <v>44671</v>
      </c>
      <c r="T523" s="38">
        <v>44671</v>
      </c>
      <c r="U523" s="11"/>
    </row>
    <row r="524" spans="1:21" ht="120" x14ac:dyDescent="0.25">
      <c r="A524" s="11">
        <v>2022</v>
      </c>
      <c r="B524" s="38">
        <v>44562</v>
      </c>
      <c r="C524" s="38">
        <v>44651</v>
      </c>
      <c r="D524" s="1" t="s">
        <v>1398</v>
      </c>
      <c r="E524" s="1" t="s">
        <v>1398</v>
      </c>
      <c r="F524" s="1" t="s">
        <v>1408</v>
      </c>
      <c r="G524" s="4" t="s">
        <v>73</v>
      </c>
      <c r="H524" s="1" t="s">
        <v>1409</v>
      </c>
      <c r="I524" s="1" t="s">
        <v>1410</v>
      </c>
      <c r="J524" s="4" t="s">
        <v>64</v>
      </c>
      <c r="K524" s="4" t="s">
        <v>76</v>
      </c>
      <c r="L524" s="11"/>
      <c r="M524" s="1">
        <v>1</v>
      </c>
      <c r="N524" s="11"/>
      <c r="O524" s="16">
        <v>1</v>
      </c>
      <c r="P524" s="11" t="s">
        <v>56</v>
      </c>
      <c r="Q524" s="1" t="s">
        <v>1732</v>
      </c>
      <c r="R524" s="3" t="s">
        <v>1688</v>
      </c>
      <c r="S524" s="38">
        <v>44671</v>
      </c>
      <c r="T524" s="38">
        <v>44671</v>
      </c>
      <c r="U524" s="11"/>
    </row>
    <row r="525" spans="1:21" ht="120" x14ac:dyDescent="0.25">
      <c r="A525" s="11">
        <v>2022</v>
      </c>
      <c r="B525" s="38">
        <v>44562</v>
      </c>
      <c r="C525" s="38">
        <v>44651</v>
      </c>
      <c r="D525" s="1" t="s">
        <v>1398</v>
      </c>
      <c r="E525" s="1" t="s">
        <v>1398</v>
      </c>
      <c r="F525" s="1" t="s">
        <v>1411</v>
      </c>
      <c r="G525" s="4" t="s">
        <v>73</v>
      </c>
      <c r="H525" s="1" t="s">
        <v>1412</v>
      </c>
      <c r="I525" s="1" t="s">
        <v>1413</v>
      </c>
      <c r="J525" s="4" t="s">
        <v>64</v>
      </c>
      <c r="K525" s="4" t="s">
        <v>76</v>
      </c>
      <c r="L525" s="11"/>
      <c r="M525" s="1">
        <v>1</v>
      </c>
      <c r="N525" s="11"/>
      <c r="O525" s="16">
        <v>1</v>
      </c>
      <c r="P525" s="11" t="s">
        <v>56</v>
      </c>
      <c r="Q525" s="1" t="s">
        <v>1732</v>
      </c>
      <c r="R525" s="3" t="s">
        <v>1688</v>
      </c>
      <c r="S525" s="38">
        <v>44671</v>
      </c>
      <c r="T525" s="38">
        <v>44671</v>
      </c>
      <c r="U525" s="11"/>
    </row>
    <row r="526" spans="1:21" ht="120" x14ac:dyDescent="0.25">
      <c r="A526" s="11">
        <v>2022</v>
      </c>
      <c r="B526" s="38">
        <v>44562</v>
      </c>
      <c r="C526" s="38">
        <v>44651</v>
      </c>
      <c r="D526" s="1" t="s">
        <v>1398</v>
      </c>
      <c r="E526" s="1" t="s">
        <v>1398</v>
      </c>
      <c r="F526" s="1" t="s">
        <v>1414</v>
      </c>
      <c r="G526" s="4" t="s">
        <v>73</v>
      </c>
      <c r="H526" s="1" t="s">
        <v>1415</v>
      </c>
      <c r="I526" s="1" t="s">
        <v>1416</v>
      </c>
      <c r="J526" s="4" t="s">
        <v>64</v>
      </c>
      <c r="K526" s="4" t="s">
        <v>76</v>
      </c>
      <c r="L526" s="11"/>
      <c r="M526" s="1">
        <v>1</v>
      </c>
      <c r="N526" s="11"/>
      <c r="O526" s="16">
        <v>1</v>
      </c>
      <c r="P526" s="11" t="s">
        <v>56</v>
      </c>
      <c r="Q526" s="1" t="s">
        <v>1732</v>
      </c>
      <c r="R526" s="3" t="s">
        <v>1688</v>
      </c>
      <c r="S526" s="38">
        <v>44671</v>
      </c>
      <c r="T526" s="38">
        <v>44671</v>
      </c>
      <c r="U526" s="11"/>
    </row>
    <row r="527" spans="1:21" ht="120" x14ac:dyDescent="0.25">
      <c r="A527" s="11">
        <v>2022</v>
      </c>
      <c r="B527" s="38">
        <v>44562</v>
      </c>
      <c r="C527" s="38">
        <v>44651</v>
      </c>
      <c r="D527" s="1" t="s">
        <v>1398</v>
      </c>
      <c r="E527" s="1" t="s">
        <v>1398</v>
      </c>
      <c r="F527" s="1" t="s">
        <v>1417</v>
      </c>
      <c r="G527" s="4" t="s">
        <v>73</v>
      </c>
      <c r="H527" s="1" t="s">
        <v>1418</v>
      </c>
      <c r="I527" s="1" t="s">
        <v>1404</v>
      </c>
      <c r="J527" s="4" t="s">
        <v>64</v>
      </c>
      <c r="K527" s="4" t="s">
        <v>76</v>
      </c>
      <c r="L527" s="11"/>
      <c r="M527" s="1">
        <v>1</v>
      </c>
      <c r="N527" s="11"/>
      <c r="O527" s="16">
        <v>1</v>
      </c>
      <c r="P527" s="11" t="s">
        <v>56</v>
      </c>
      <c r="Q527" s="1" t="s">
        <v>1732</v>
      </c>
      <c r="R527" s="3" t="s">
        <v>1688</v>
      </c>
      <c r="S527" s="38">
        <v>44671</v>
      </c>
      <c r="T527" s="38">
        <v>44671</v>
      </c>
      <c r="U527" s="11"/>
    </row>
    <row r="528" spans="1:21" ht="120" x14ac:dyDescent="0.25">
      <c r="A528" s="11">
        <v>2022</v>
      </c>
      <c r="B528" s="38">
        <v>44562</v>
      </c>
      <c r="C528" s="38">
        <v>44651</v>
      </c>
      <c r="D528" s="1" t="s">
        <v>1398</v>
      </c>
      <c r="E528" s="1" t="s">
        <v>1398</v>
      </c>
      <c r="F528" s="1" t="s">
        <v>1419</v>
      </c>
      <c r="G528" s="4" t="s">
        <v>73</v>
      </c>
      <c r="H528" s="1" t="s">
        <v>1420</v>
      </c>
      <c r="I528" s="1" t="s">
        <v>1387</v>
      </c>
      <c r="J528" s="4" t="s">
        <v>64</v>
      </c>
      <c r="K528" s="4" t="s">
        <v>76</v>
      </c>
      <c r="L528" s="11"/>
      <c r="M528" s="1">
        <v>1</v>
      </c>
      <c r="N528" s="11"/>
      <c r="O528" s="16">
        <v>1</v>
      </c>
      <c r="P528" s="11" t="s">
        <v>56</v>
      </c>
      <c r="Q528" s="1" t="s">
        <v>1701</v>
      </c>
      <c r="R528" s="3" t="s">
        <v>1688</v>
      </c>
      <c r="S528" s="38">
        <v>44671</v>
      </c>
      <c r="T528" s="38">
        <v>44671</v>
      </c>
      <c r="U528" s="11"/>
    </row>
    <row r="529" spans="1:21" ht="120" x14ac:dyDescent="0.25">
      <c r="A529" s="11">
        <v>2022</v>
      </c>
      <c r="B529" s="38">
        <v>44562</v>
      </c>
      <c r="C529" s="38">
        <v>44651</v>
      </c>
      <c r="D529" s="1" t="s">
        <v>1398</v>
      </c>
      <c r="E529" s="1" t="s">
        <v>1398</v>
      </c>
      <c r="F529" s="1" t="s">
        <v>1421</v>
      </c>
      <c r="G529" s="4" t="s">
        <v>73</v>
      </c>
      <c r="H529" s="1" t="s">
        <v>1422</v>
      </c>
      <c r="I529" s="1" t="s">
        <v>1423</v>
      </c>
      <c r="J529" s="4" t="s">
        <v>64</v>
      </c>
      <c r="K529" s="4" t="s">
        <v>76</v>
      </c>
      <c r="L529" s="11"/>
      <c r="M529" s="1">
        <v>40</v>
      </c>
      <c r="N529" s="11"/>
      <c r="O529" s="16">
        <v>10</v>
      </c>
      <c r="P529" s="11" t="s">
        <v>56</v>
      </c>
      <c r="Q529" s="1" t="s">
        <v>1733</v>
      </c>
      <c r="R529" s="3" t="s">
        <v>1688</v>
      </c>
      <c r="S529" s="38">
        <v>44671</v>
      </c>
      <c r="T529" s="38">
        <v>44671</v>
      </c>
      <c r="U529" s="11"/>
    </row>
    <row r="530" spans="1:21" ht="120" x14ac:dyDescent="0.25">
      <c r="A530" s="11">
        <v>2022</v>
      </c>
      <c r="B530" s="38">
        <v>44562</v>
      </c>
      <c r="C530" s="38">
        <v>44651</v>
      </c>
      <c r="D530" s="1" t="s">
        <v>1398</v>
      </c>
      <c r="E530" s="1" t="s">
        <v>1398</v>
      </c>
      <c r="F530" s="1" t="s">
        <v>1424</v>
      </c>
      <c r="G530" s="4" t="s">
        <v>73</v>
      </c>
      <c r="H530" s="1" t="s">
        <v>1425</v>
      </c>
      <c r="I530" s="1" t="s">
        <v>1357</v>
      </c>
      <c r="J530" s="4" t="s">
        <v>64</v>
      </c>
      <c r="K530" s="4" t="s">
        <v>76</v>
      </c>
      <c r="L530" s="11"/>
      <c r="M530" s="1">
        <v>12</v>
      </c>
      <c r="N530" s="11"/>
      <c r="O530" s="16">
        <v>8</v>
      </c>
      <c r="P530" s="11" t="s">
        <v>56</v>
      </c>
      <c r="Q530" s="1" t="s">
        <v>1719</v>
      </c>
      <c r="R530" s="3" t="s">
        <v>1688</v>
      </c>
      <c r="S530" s="38">
        <v>44671</v>
      </c>
      <c r="T530" s="38">
        <v>44671</v>
      </c>
      <c r="U530" s="11"/>
    </row>
    <row r="531" spans="1:21" ht="120" x14ac:dyDescent="0.25">
      <c r="A531" s="11">
        <v>2022</v>
      </c>
      <c r="B531" s="38">
        <v>44562</v>
      </c>
      <c r="C531" s="38">
        <v>44651</v>
      </c>
      <c r="D531" s="1" t="s">
        <v>1398</v>
      </c>
      <c r="E531" s="1" t="s">
        <v>1398</v>
      </c>
      <c r="F531" s="1" t="s">
        <v>1426</v>
      </c>
      <c r="G531" s="4" t="s">
        <v>73</v>
      </c>
      <c r="H531" s="1" t="s">
        <v>1427</v>
      </c>
      <c r="I531" s="1" t="s">
        <v>1407</v>
      </c>
      <c r="J531" s="4" t="s">
        <v>64</v>
      </c>
      <c r="K531" s="4" t="s">
        <v>76</v>
      </c>
      <c r="L531" s="11"/>
      <c r="M531" s="1">
        <v>12</v>
      </c>
      <c r="N531" s="11"/>
      <c r="O531" s="16">
        <v>8</v>
      </c>
      <c r="P531" s="11" t="s">
        <v>56</v>
      </c>
      <c r="Q531" s="1" t="s">
        <v>1720</v>
      </c>
      <c r="R531" s="3" t="s">
        <v>1688</v>
      </c>
      <c r="S531" s="38">
        <v>44671</v>
      </c>
      <c r="T531" s="38">
        <v>44671</v>
      </c>
      <c r="U531" s="11"/>
    </row>
    <row r="532" spans="1:21" ht="120" x14ac:dyDescent="0.25">
      <c r="A532" s="11">
        <v>2022</v>
      </c>
      <c r="B532" s="38">
        <v>44562</v>
      </c>
      <c r="C532" s="38">
        <v>44651</v>
      </c>
      <c r="D532" s="1" t="s">
        <v>1398</v>
      </c>
      <c r="E532" s="1" t="s">
        <v>1398</v>
      </c>
      <c r="F532" s="1" t="s">
        <v>1428</v>
      </c>
      <c r="G532" s="4" t="s">
        <v>73</v>
      </c>
      <c r="H532" s="1" t="s">
        <v>1429</v>
      </c>
      <c r="I532" s="1" t="s">
        <v>1430</v>
      </c>
      <c r="J532" s="4" t="s">
        <v>64</v>
      </c>
      <c r="K532" s="4" t="s">
        <v>76</v>
      </c>
      <c r="L532" s="11"/>
      <c r="M532" s="1">
        <v>12</v>
      </c>
      <c r="N532" s="11"/>
      <c r="O532" s="16">
        <v>8</v>
      </c>
      <c r="P532" s="11" t="s">
        <v>56</v>
      </c>
      <c r="Q532" s="1" t="s">
        <v>1720</v>
      </c>
      <c r="R532" s="3" t="s">
        <v>1688</v>
      </c>
      <c r="S532" s="38">
        <v>44671</v>
      </c>
      <c r="T532" s="38">
        <v>44671</v>
      </c>
      <c r="U532" s="11"/>
    </row>
    <row r="533" spans="1:21" ht="120" x14ac:dyDescent="0.25">
      <c r="A533" s="11">
        <v>2022</v>
      </c>
      <c r="B533" s="38">
        <v>44562</v>
      </c>
      <c r="C533" s="38">
        <v>44651</v>
      </c>
      <c r="D533" s="1" t="s">
        <v>1398</v>
      </c>
      <c r="E533" s="1" t="s">
        <v>1398</v>
      </c>
      <c r="F533" s="1" t="s">
        <v>1431</v>
      </c>
      <c r="G533" s="4" t="s">
        <v>73</v>
      </c>
      <c r="H533" s="1" t="s">
        <v>1432</v>
      </c>
      <c r="I533" s="1" t="s">
        <v>1387</v>
      </c>
      <c r="J533" s="4" t="s">
        <v>64</v>
      </c>
      <c r="K533" s="4" t="s">
        <v>76</v>
      </c>
      <c r="L533" s="11"/>
      <c r="M533" s="1">
        <v>12</v>
      </c>
      <c r="N533" s="11"/>
      <c r="O533" s="16">
        <v>8</v>
      </c>
      <c r="P533" s="11" t="s">
        <v>56</v>
      </c>
      <c r="Q533" s="1" t="s">
        <v>1701</v>
      </c>
      <c r="R533" s="3" t="s">
        <v>1688</v>
      </c>
      <c r="S533" s="38">
        <v>44671</v>
      </c>
      <c r="T533" s="38">
        <v>44671</v>
      </c>
      <c r="U533" s="11"/>
    </row>
    <row r="534" spans="1:21" ht="120" x14ac:dyDescent="0.25">
      <c r="A534" s="11">
        <v>2022</v>
      </c>
      <c r="B534" s="38">
        <v>44562</v>
      </c>
      <c r="C534" s="38">
        <v>44651</v>
      </c>
      <c r="D534" s="1" t="s">
        <v>1398</v>
      </c>
      <c r="E534" s="1" t="s">
        <v>1398</v>
      </c>
      <c r="F534" s="1" t="s">
        <v>1433</v>
      </c>
      <c r="G534" s="4" t="s">
        <v>73</v>
      </c>
      <c r="H534" s="1" t="s">
        <v>1434</v>
      </c>
      <c r="I534" s="1" t="s">
        <v>1435</v>
      </c>
      <c r="J534" s="4" t="s">
        <v>64</v>
      </c>
      <c r="K534" s="4" t="s">
        <v>76</v>
      </c>
      <c r="L534" s="11"/>
      <c r="M534" s="1">
        <v>4</v>
      </c>
      <c r="N534" s="11"/>
      <c r="O534" s="16">
        <v>1</v>
      </c>
      <c r="P534" s="11" t="s">
        <v>56</v>
      </c>
      <c r="Q534" s="1" t="s">
        <v>1734</v>
      </c>
      <c r="R534" s="3" t="s">
        <v>1688</v>
      </c>
      <c r="S534" s="38">
        <v>44671</v>
      </c>
      <c r="T534" s="38">
        <v>44671</v>
      </c>
      <c r="U534" s="11"/>
    </row>
    <row r="535" spans="1:21" ht="120" x14ac:dyDescent="0.25">
      <c r="A535" s="11">
        <v>2022</v>
      </c>
      <c r="B535" s="38">
        <v>44562</v>
      </c>
      <c r="C535" s="38">
        <v>44651</v>
      </c>
      <c r="D535" s="1" t="s">
        <v>1398</v>
      </c>
      <c r="E535" s="1" t="s">
        <v>1398</v>
      </c>
      <c r="F535" s="1" t="s">
        <v>1436</v>
      </c>
      <c r="G535" s="4" t="s">
        <v>73</v>
      </c>
      <c r="H535" s="1" t="s">
        <v>1437</v>
      </c>
      <c r="I535" s="1" t="s">
        <v>1438</v>
      </c>
      <c r="J535" s="4" t="s">
        <v>64</v>
      </c>
      <c r="K535" s="4" t="s">
        <v>76</v>
      </c>
      <c r="L535" s="11"/>
      <c r="M535" s="1">
        <v>132</v>
      </c>
      <c r="N535" s="11"/>
      <c r="O535" s="16">
        <v>28</v>
      </c>
      <c r="P535" s="11" t="s">
        <v>56</v>
      </c>
      <c r="Q535" s="1" t="s">
        <v>1735</v>
      </c>
      <c r="R535" s="3" t="s">
        <v>1688</v>
      </c>
      <c r="S535" s="38">
        <v>44671</v>
      </c>
      <c r="T535" s="38">
        <v>44671</v>
      </c>
      <c r="U535" s="11"/>
    </row>
    <row r="536" spans="1:21" ht="120" x14ac:dyDescent="0.25">
      <c r="A536" s="11">
        <v>2022</v>
      </c>
      <c r="B536" s="38">
        <v>44562</v>
      </c>
      <c r="C536" s="38">
        <v>44651</v>
      </c>
      <c r="D536" s="1" t="s">
        <v>1398</v>
      </c>
      <c r="E536" s="1" t="s">
        <v>1398</v>
      </c>
      <c r="F536" s="1" t="s">
        <v>1439</v>
      </c>
      <c r="G536" s="4" t="s">
        <v>73</v>
      </c>
      <c r="H536" s="1" t="s">
        <v>1440</v>
      </c>
      <c r="I536" s="1" t="s">
        <v>1441</v>
      </c>
      <c r="J536" s="4" t="s">
        <v>64</v>
      </c>
      <c r="K536" s="4" t="s">
        <v>76</v>
      </c>
      <c r="L536" s="11"/>
      <c r="M536" s="1">
        <v>132</v>
      </c>
      <c r="N536" s="11"/>
      <c r="O536" s="16">
        <v>28</v>
      </c>
      <c r="P536" s="11" t="s">
        <v>56</v>
      </c>
      <c r="Q536" s="1" t="s">
        <v>1735</v>
      </c>
      <c r="R536" s="3" t="s">
        <v>1688</v>
      </c>
      <c r="S536" s="38">
        <v>44671</v>
      </c>
      <c r="T536" s="38">
        <v>44671</v>
      </c>
      <c r="U536" s="11"/>
    </row>
    <row r="537" spans="1:21" ht="120" x14ac:dyDescent="0.25">
      <c r="A537" s="11">
        <v>2022</v>
      </c>
      <c r="B537" s="38">
        <v>44562</v>
      </c>
      <c r="C537" s="38">
        <v>44651</v>
      </c>
      <c r="D537" s="1" t="s">
        <v>1398</v>
      </c>
      <c r="E537" s="1" t="s">
        <v>1398</v>
      </c>
      <c r="F537" s="1" t="s">
        <v>1442</v>
      </c>
      <c r="G537" s="4" t="s">
        <v>73</v>
      </c>
      <c r="H537" s="1" t="s">
        <v>1443</v>
      </c>
      <c r="I537" s="1" t="s">
        <v>1444</v>
      </c>
      <c r="J537" s="4" t="s">
        <v>64</v>
      </c>
      <c r="K537" s="4" t="s">
        <v>76</v>
      </c>
      <c r="L537" s="11"/>
      <c r="M537" s="1">
        <v>120</v>
      </c>
      <c r="N537" s="11"/>
      <c r="O537" s="16">
        <v>28</v>
      </c>
      <c r="P537" s="11" t="s">
        <v>56</v>
      </c>
      <c r="Q537" s="1" t="s">
        <v>1735</v>
      </c>
      <c r="R537" s="3" t="s">
        <v>1688</v>
      </c>
      <c r="S537" s="38">
        <v>44671</v>
      </c>
      <c r="T537" s="38">
        <v>44671</v>
      </c>
      <c r="U537" s="11"/>
    </row>
    <row r="538" spans="1:21" ht="120" x14ac:dyDescent="0.25">
      <c r="A538" s="11">
        <v>2022</v>
      </c>
      <c r="B538" s="38">
        <v>44562</v>
      </c>
      <c r="C538" s="38">
        <v>44651</v>
      </c>
      <c r="D538" s="1" t="s">
        <v>1398</v>
      </c>
      <c r="E538" s="1" t="s">
        <v>1398</v>
      </c>
      <c r="F538" s="1" t="s">
        <v>1445</v>
      </c>
      <c r="G538" s="4" t="s">
        <v>73</v>
      </c>
      <c r="H538" s="1" t="s">
        <v>1446</v>
      </c>
      <c r="I538" s="1" t="s">
        <v>1447</v>
      </c>
      <c r="J538" s="4" t="s">
        <v>64</v>
      </c>
      <c r="K538" s="4" t="s">
        <v>76</v>
      </c>
      <c r="L538" s="11"/>
      <c r="M538" s="1">
        <v>120</v>
      </c>
      <c r="N538" s="11"/>
      <c r="O538" s="16">
        <v>28</v>
      </c>
      <c r="P538" s="11" t="s">
        <v>56</v>
      </c>
      <c r="Q538" s="1" t="s">
        <v>1736</v>
      </c>
      <c r="R538" s="3" t="s">
        <v>1688</v>
      </c>
      <c r="S538" s="38">
        <v>44671</v>
      </c>
      <c r="T538" s="38">
        <v>44671</v>
      </c>
      <c r="U538" s="11"/>
    </row>
    <row r="539" spans="1:21" ht="120" x14ac:dyDescent="0.25">
      <c r="A539" s="11">
        <v>2022</v>
      </c>
      <c r="B539" s="38">
        <v>44562</v>
      </c>
      <c r="C539" s="38">
        <v>44651</v>
      </c>
      <c r="D539" s="1" t="s">
        <v>1398</v>
      </c>
      <c r="E539" s="1" t="s">
        <v>1398</v>
      </c>
      <c r="F539" s="1" t="s">
        <v>1448</v>
      </c>
      <c r="G539" s="4" t="s">
        <v>73</v>
      </c>
      <c r="H539" s="1" t="s">
        <v>1449</v>
      </c>
      <c r="I539" s="1" t="s">
        <v>1423</v>
      </c>
      <c r="J539" s="4" t="s">
        <v>64</v>
      </c>
      <c r="K539" s="4" t="s">
        <v>76</v>
      </c>
      <c r="L539" s="11"/>
      <c r="M539" s="1">
        <v>7</v>
      </c>
      <c r="N539" s="11"/>
      <c r="O539" s="16">
        <v>3</v>
      </c>
      <c r="P539" s="11" t="s">
        <v>56</v>
      </c>
      <c r="Q539" s="1" t="s">
        <v>1737</v>
      </c>
      <c r="R539" s="3" t="s">
        <v>1688</v>
      </c>
      <c r="S539" s="38">
        <v>44671</v>
      </c>
      <c r="T539" s="38">
        <v>44671</v>
      </c>
      <c r="U539" s="11"/>
    </row>
    <row r="540" spans="1:21" ht="120" x14ac:dyDescent="0.25">
      <c r="A540" s="11">
        <v>2022</v>
      </c>
      <c r="B540" s="38">
        <v>44562</v>
      </c>
      <c r="C540" s="38">
        <v>44651</v>
      </c>
      <c r="D540" s="1" t="s">
        <v>1398</v>
      </c>
      <c r="E540" s="1" t="s">
        <v>1398</v>
      </c>
      <c r="F540" s="1" t="s">
        <v>1450</v>
      </c>
      <c r="G540" s="4" t="s">
        <v>73</v>
      </c>
      <c r="H540" s="1" t="s">
        <v>1451</v>
      </c>
      <c r="I540" s="1" t="s">
        <v>1423</v>
      </c>
      <c r="J540" s="4" t="s">
        <v>64</v>
      </c>
      <c r="K540" s="4" t="s">
        <v>76</v>
      </c>
      <c r="L540" s="11"/>
      <c r="M540" s="1">
        <v>7</v>
      </c>
      <c r="N540" s="11"/>
      <c r="O540" s="16">
        <v>3</v>
      </c>
      <c r="P540" s="11" t="s">
        <v>56</v>
      </c>
      <c r="Q540" s="1" t="s">
        <v>1737</v>
      </c>
      <c r="R540" s="3" t="s">
        <v>1688</v>
      </c>
      <c r="S540" s="38">
        <v>44671</v>
      </c>
      <c r="T540" s="38">
        <v>44671</v>
      </c>
      <c r="U540" s="11"/>
    </row>
    <row r="541" spans="1:21" ht="135" x14ac:dyDescent="0.25">
      <c r="A541" s="11">
        <v>2022</v>
      </c>
      <c r="B541" s="38">
        <v>44562</v>
      </c>
      <c r="C541" s="38">
        <v>44651</v>
      </c>
      <c r="D541" s="1" t="s">
        <v>1398</v>
      </c>
      <c r="E541" s="1" t="s">
        <v>1398</v>
      </c>
      <c r="F541" s="1" t="s">
        <v>1452</v>
      </c>
      <c r="G541" s="4" t="s">
        <v>73</v>
      </c>
      <c r="H541" s="1" t="s">
        <v>1453</v>
      </c>
      <c r="I541" s="1" t="s">
        <v>1454</v>
      </c>
      <c r="J541" s="4" t="s">
        <v>64</v>
      </c>
      <c r="K541" s="4" t="s">
        <v>76</v>
      </c>
      <c r="L541" s="11"/>
      <c r="M541" s="1">
        <v>7</v>
      </c>
      <c r="N541" s="11"/>
      <c r="O541" s="16">
        <v>2</v>
      </c>
      <c r="P541" s="11" t="s">
        <v>56</v>
      </c>
      <c r="Q541" s="1" t="s">
        <v>1738</v>
      </c>
      <c r="R541" s="3" t="s">
        <v>1688</v>
      </c>
      <c r="S541" s="38">
        <v>44671</v>
      </c>
      <c r="T541" s="38">
        <v>44671</v>
      </c>
      <c r="U541" s="11"/>
    </row>
    <row r="542" spans="1:21" ht="60" x14ac:dyDescent="0.25">
      <c r="A542" s="11">
        <v>2022</v>
      </c>
      <c r="B542" s="38">
        <v>44562</v>
      </c>
      <c r="C542" s="38">
        <v>44651</v>
      </c>
      <c r="D542" s="1"/>
      <c r="E542" s="1"/>
      <c r="F542" s="9" t="s">
        <v>1455</v>
      </c>
      <c r="G542" s="4" t="s">
        <v>73</v>
      </c>
      <c r="H542" s="10" t="s">
        <v>1456</v>
      </c>
      <c r="I542" s="9" t="s">
        <v>1457</v>
      </c>
      <c r="J542" s="4" t="s">
        <v>64</v>
      </c>
      <c r="K542" s="4" t="s">
        <v>76</v>
      </c>
      <c r="L542" s="11"/>
      <c r="M542" s="1">
        <v>14000</v>
      </c>
      <c r="N542" s="11"/>
      <c r="O542" s="16">
        <v>4176</v>
      </c>
      <c r="P542" s="11" t="s">
        <v>56</v>
      </c>
      <c r="Q542" s="10" t="s">
        <v>1739</v>
      </c>
      <c r="R542" s="3" t="s">
        <v>1689</v>
      </c>
      <c r="S542" s="38">
        <v>44671</v>
      </c>
      <c r="T542" s="38">
        <v>44671</v>
      </c>
      <c r="U542" s="11"/>
    </row>
    <row r="543" spans="1:21" ht="60" x14ac:dyDescent="0.25">
      <c r="A543" s="11">
        <v>2022</v>
      </c>
      <c r="B543" s="38">
        <v>44562</v>
      </c>
      <c r="C543" s="38">
        <v>44651</v>
      </c>
      <c r="D543" s="1"/>
      <c r="E543" s="1"/>
      <c r="F543" s="1" t="s">
        <v>1458</v>
      </c>
      <c r="G543" s="4" t="s">
        <v>73</v>
      </c>
      <c r="H543" s="1" t="s">
        <v>1459</v>
      </c>
      <c r="I543" s="1" t="s">
        <v>1460</v>
      </c>
      <c r="J543" s="4" t="s">
        <v>64</v>
      </c>
      <c r="K543" s="4" t="s">
        <v>76</v>
      </c>
      <c r="L543" s="11"/>
      <c r="M543" s="1">
        <v>14000</v>
      </c>
      <c r="N543" s="11"/>
      <c r="O543" s="16">
        <v>4176</v>
      </c>
      <c r="P543" s="11" t="s">
        <v>56</v>
      </c>
      <c r="Q543" s="1" t="s">
        <v>1740</v>
      </c>
      <c r="R543" s="3" t="s">
        <v>1689</v>
      </c>
      <c r="S543" s="38">
        <v>44671</v>
      </c>
      <c r="T543" s="38">
        <v>44671</v>
      </c>
      <c r="U543" s="11"/>
    </row>
    <row r="544" spans="1:21" ht="90" x14ac:dyDescent="0.25">
      <c r="A544" s="11">
        <v>2022</v>
      </c>
      <c r="B544" s="38">
        <v>44562</v>
      </c>
      <c r="C544" s="38">
        <v>44651</v>
      </c>
      <c r="D544" s="1"/>
      <c r="E544" s="1"/>
      <c r="F544" s="1" t="s">
        <v>1461</v>
      </c>
      <c r="G544" s="4" t="s">
        <v>73</v>
      </c>
      <c r="H544" s="1" t="s">
        <v>1462</v>
      </c>
      <c r="I544" s="1" t="s">
        <v>1463</v>
      </c>
      <c r="J544" s="4" t="s">
        <v>64</v>
      </c>
      <c r="K544" s="4" t="s">
        <v>76</v>
      </c>
      <c r="L544" s="11"/>
      <c r="M544" s="1">
        <v>8000</v>
      </c>
      <c r="N544" s="11"/>
      <c r="O544" s="16">
        <v>411</v>
      </c>
      <c r="P544" s="11" t="s">
        <v>56</v>
      </c>
      <c r="Q544" s="1" t="s">
        <v>1730</v>
      </c>
      <c r="R544" s="3" t="s">
        <v>1690</v>
      </c>
      <c r="S544" s="38">
        <v>44671</v>
      </c>
      <c r="T544" s="38">
        <v>44671</v>
      </c>
      <c r="U544" s="11"/>
    </row>
    <row r="545" spans="1:21" ht="105" x14ac:dyDescent="0.25">
      <c r="A545" s="11">
        <v>2022</v>
      </c>
      <c r="B545" s="38">
        <v>44562</v>
      </c>
      <c r="C545" s="38">
        <v>44651</v>
      </c>
      <c r="D545" s="1"/>
      <c r="E545" s="1"/>
      <c r="F545" s="1" t="s">
        <v>1464</v>
      </c>
      <c r="G545" s="4" t="s">
        <v>73</v>
      </c>
      <c r="H545" s="1" t="s">
        <v>1465</v>
      </c>
      <c r="I545" s="1" t="s">
        <v>1466</v>
      </c>
      <c r="J545" s="4" t="s">
        <v>64</v>
      </c>
      <c r="K545" s="4" t="s">
        <v>76</v>
      </c>
      <c r="L545" s="11"/>
      <c r="M545" s="1">
        <v>184</v>
      </c>
      <c r="N545" s="11"/>
      <c r="O545" s="16">
        <v>38</v>
      </c>
      <c r="P545" s="11" t="s">
        <v>56</v>
      </c>
      <c r="Q545" s="10" t="s">
        <v>1741</v>
      </c>
      <c r="R545" s="3" t="s">
        <v>1691</v>
      </c>
      <c r="S545" s="38">
        <v>44671</v>
      </c>
      <c r="T545" s="38">
        <v>44671</v>
      </c>
      <c r="U545" s="11"/>
    </row>
    <row r="546" spans="1:21" ht="60" x14ac:dyDescent="0.25">
      <c r="A546" s="11">
        <v>2022</v>
      </c>
      <c r="B546" s="38">
        <v>44562</v>
      </c>
      <c r="C546" s="38">
        <v>44651</v>
      </c>
      <c r="D546" s="1"/>
      <c r="E546" s="1"/>
      <c r="F546" s="1" t="s">
        <v>1467</v>
      </c>
      <c r="G546" s="4" t="s">
        <v>73</v>
      </c>
      <c r="H546" s="1" t="s">
        <v>1468</v>
      </c>
      <c r="I546" s="1" t="s">
        <v>458</v>
      </c>
      <c r="J546" s="4" t="s">
        <v>64</v>
      </c>
      <c r="K546" s="4" t="s">
        <v>76</v>
      </c>
      <c r="L546" s="11"/>
      <c r="M546" s="1">
        <v>12</v>
      </c>
      <c r="N546" s="11"/>
      <c r="O546" s="16">
        <v>3</v>
      </c>
      <c r="P546" s="11" t="s">
        <v>56</v>
      </c>
      <c r="Q546" s="10" t="s">
        <v>1742</v>
      </c>
      <c r="R546" s="3" t="s">
        <v>1691</v>
      </c>
      <c r="S546" s="38">
        <v>44671</v>
      </c>
      <c r="T546" s="38">
        <v>44671</v>
      </c>
      <c r="U546" s="11"/>
    </row>
    <row r="547" spans="1:21" ht="90" x14ac:dyDescent="0.25">
      <c r="A547" s="11">
        <v>2022</v>
      </c>
      <c r="B547" s="38">
        <v>44562</v>
      </c>
      <c r="C547" s="38">
        <v>44651</v>
      </c>
      <c r="D547" s="1"/>
      <c r="E547" s="1"/>
      <c r="F547" s="1" t="s">
        <v>1469</v>
      </c>
      <c r="G547" s="4" t="s">
        <v>73</v>
      </c>
      <c r="H547" s="1" t="s">
        <v>1470</v>
      </c>
      <c r="I547" s="1" t="s">
        <v>1471</v>
      </c>
      <c r="J547" s="4" t="s">
        <v>64</v>
      </c>
      <c r="K547" s="4" t="s">
        <v>76</v>
      </c>
      <c r="L547" s="11"/>
      <c r="M547" s="1">
        <v>184</v>
      </c>
      <c r="N547" s="11"/>
      <c r="O547" s="16">
        <v>46</v>
      </c>
      <c r="P547" s="11" t="s">
        <v>56</v>
      </c>
      <c r="Q547" s="1" t="s">
        <v>1741</v>
      </c>
      <c r="R547" s="3" t="s">
        <v>1691</v>
      </c>
      <c r="S547" s="38">
        <v>44671</v>
      </c>
      <c r="T547" s="38">
        <v>44671</v>
      </c>
      <c r="U547" s="11"/>
    </row>
    <row r="548" spans="1:21" ht="90" x14ac:dyDescent="0.25">
      <c r="A548" s="11">
        <v>2022</v>
      </c>
      <c r="B548" s="38">
        <v>44562</v>
      </c>
      <c r="C548" s="38">
        <v>44651</v>
      </c>
      <c r="D548" s="1"/>
      <c r="E548" s="1"/>
      <c r="F548" s="1" t="s">
        <v>1472</v>
      </c>
      <c r="G548" s="4" t="s">
        <v>73</v>
      </c>
      <c r="H548" s="1" t="s">
        <v>1473</v>
      </c>
      <c r="I548" s="1" t="s">
        <v>1466</v>
      </c>
      <c r="J548" s="4" t="s">
        <v>64</v>
      </c>
      <c r="K548" s="4" t="s">
        <v>76</v>
      </c>
      <c r="L548" s="11"/>
      <c r="M548" s="1">
        <v>240</v>
      </c>
      <c r="N548" s="11"/>
      <c r="O548" s="16">
        <v>84</v>
      </c>
      <c r="P548" s="11" t="s">
        <v>56</v>
      </c>
      <c r="Q548" s="10" t="s">
        <v>1743</v>
      </c>
      <c r="R548" s="3" t="s">
        <v>1692</v>
      </c>
      <c r="S548" s="38">
        <v>44671</v>
      </c>
      <c r="T548" s="38">
        <v>44671</v>
      </c>
      <c r="U548" s="11"/>
    </row>
    <row r="549" spans="1:21" ht="90" x14ac:dyDescent="0.25">
      <c r="A549" s="11">
        <v>2022</v>
      </c>
      <c r="B549" s="38">
        <v>44562</v>
      </c>
      <c r="C549" s="38">
        <v>44651</v>
      </c>
      <c r="D549" s="1"/>
      <c r="E549" s="1"/>
      <c r="F549" s="1" t="s">
        <v>1474</v>
      </c>
      <c r="G549" s="4" t="s">
        <v>73</v>
      </c>
      <c r="H549" s="1" t="s">
        <v>1475</v>
      </c>
      <c r="I549" s="1" t="s">
        <v>1466</v>
      </c>
      <c r="J549" s="4" t="s">
        <v>64</v>
      </c>
      <c r="K549" s="4" t="s">
        <v>76</v>
      </c>
      <c r="L549" s="11"/>
      <c r="M549" s="1">
        <v>240</v>
      </c>
      <c r="N549" s="11"/>
      <c r="O549" s="16">
        <v>204</v>
      </c>
      <c r="P549" s="11" t="s">
        <v>56</v>
      </c>
      <c r="Q549" s="10" t="s">
        <v>1743</v>
      </c>
      <c r="R549" s="3" t="s">
        <v>1692</v>
      </c>
      <c r="S549" s="38">
        <v>44671</v>
      </c>
      <c r="T549" s="38">
        <v>44671</v>
      </c>
      <c r="U549" s="11"/>
    </row>
    <row r="550" spans="1:21" ht="90" x14ac:dyDescent="0.25">
      <c r="A550" s="11">
        <v>2022</v>
      </c>
      <c r="B550" s="38">
        <v>44562</v>
      </c>
      <c r="C550" s="38">
        <v>44651</v>
      </c>
      <c r="D550" s="1"/>
      <c r="E550" s="1"/>
      <c r="F550" s="1" t="s">
        <v>1476</v>
      </c>
      <c r="G550" s="4" t="s">
        <v>73</v>
      </c>
      <c r="H550" s="1" t="s">
        <v>1477</v>
      </c>
      <c r="I550" s="1" t="s">
        <v>1478</v>
      </c>
      <c r="J550" s="4" t="s">
        <v>64</v>
      </c>
      <c r="K550" s="4" t="s">
        <v>76</v>
      </c>
      <c r="L550" s="11"/>
      <c r="M550" s="1">
        <v>4</v>
      </c>
      <c r="N550" s="11"/>
      <c r="O550" s="16">
        <v>0</v>
      </c>
      <c r="P550" s="11" t="s">
        <v>56</v>
      </c>
      <c r="Q550" s="1" t="s">
        <v>1744</v>
      </c>
      <c r="R550" s="3" t="s">
        <v>1693</v>
      </c>
      <c r="S550" s="38">
        <v>44671</v>
      </c>
      <c r="T550" s="38">
        <v>44671</v>
      </c>
      <c r="U550" s="11"/>
    </row>
    <row r="551" spans="1:21" ht="60" x14ac:dyDescent="0.25">
      <c r="A551" s="11">
        <v>2022</v>
      </c>
      <c r="B551" s="38">
        <v>44562</v>
      </c>
      <c r="C551" s="38">
        <v>44651</v>
      </c>
      <c r="D551" s="1"/>
      <c r="E551" s="1"/>
      <c r="F551" s="1" t="s">
        <v>1479</v>
      </c>
      <c r="G551" s="4" t="s">
        <v>73</v>
      </c>
      <c r="H551" s="1" t="s">
        <v>1480</v>
      </c>
      <c r="I551" s="1" t="s">
        <v>1481</v>
      </c>
      <c r="J551" s="4" t="s">
        <v>64</v>
      </c>
      <c r="K551" s="4" t="s">
        <v>76</v>
      </c>
      <c r="L551" s="11"/>
      <c r="M551" s="1">
        <v>4</v>
      </c>
      <c r="N551" s="11"/>
      <c r="O551" s="16">
        <v>0</v>
      </c>
      <c r="P551" s="11" t="s">
        <v>56</v>
      </c>
      <c r="Q551" s="1" t="s">
        <v>1745</v>
      </c>
      <c r="R551" s="3" t="s">
        <v>1693</v>
      </c>
      <c r="S551" s="38">
        <v>44671</v>
      </c>
      <c r="T551" s="38">
        <v>44671</v>
      </c>
      <c r="U551" s="11"/>
    </row>
  </sheetData>
  <mergeCells count="7">
    <mergeCell ref="A6:U6"/>
    <mergeCell ref="A2:C2"/>
    <mergeCell ref="D2:F2"/>
    <mergeCell ref="G2:I2"/>
    <mergeCell ref="A3:C3"/>
    <mergeCell ref="D3:F3"/>
    <mergeCell ref="G3:I3"/>
  </mergeCells>
  <dataValidations count="1">
    <dataValidation type="list" allowBlank="1" showErrorMessage="1" sqref="P8:P551" xr:uid="{0A0BC1F6-47DF-40F3-9121-D8C1A07E05D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2022-08-12T18:42:39Z</dcterms:created>
  <dcterms:modified xsi:type="dcterms:W3CDTF">2022-08-17T14:19:33Z</dcterms:modified>
</cp:coreProperties>
</file>