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3er. trimestre\planeación\5\"/>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52511"/>
</workbook>
</file>

<file path=xl/calcChain.xml><?xml version="1.0" encoding="utf-8"?>
<calcChain xmlns="http://schemas.openxmlformats.org/spreadsheetml/2006/main">
  <c r="N475" i="1" l="1"/>
  <c r="N456" i="1" s="1"/>
  <c r="N463" i="1"/>
  <c r="N462" i="1"/>
  <c r="N461" i="1"/>
  <c r="N460" i="1"/>
  <c r="N459" i="1"/>
  <c r="N458" i="1"/>
  <c r="N457" i="1"/>
  <c r="N455" i="1"/>
</calcChain>
</file>

<file path=xl/sharedStrings.xml><?xml version="1.0" encoding="utf-8"?>
<sst xmlns="http://schemas.openxmlformats.org/spreadsheetml/2006/main" count="5878" uniqueCount="1634">
  <si>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</si>
  <si>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</si>
  <si>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</si>
  <si>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</si>
  <si>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</si>
  <si>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</si>
  <si>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</si>
  <si>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</si>
  <si>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</si>
  <si>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</si>
  <si>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</si>
  <si>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</si>
  <si>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</si>
  <si>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</si>
  <si>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</si>
  <si>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</si>
  <si>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</si>
  <si>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</si>
  <si>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</si>
  <si>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</si>
  <si>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</si>
  <si>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</si>
  <si>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</si>
  <si>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</si>
  <si>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</si>
  <si>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</si>
  <si>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</si>
  <si>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</si>
  <si>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</si>
  <si>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</si>
  <si>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364121</t>
  </si>
  <si>
    <t>364123</t>
  </si>
  <si>
    <t>364125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</si>
  <si>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</si>
  <si>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</si>
  <si>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</si>
  <si>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</si>
  <si>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</si>
  <si>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</si>
  <si>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</si>
  <si>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</si>
  <si>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</si>
  <si>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</si>
  <si>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</si>
  <si>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</si>
  <si>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</si>
  <si>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</si>
  <si>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</si>
  <si>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</si>
  <si>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</si>
  <si>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</si>
  <si>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</si>
  <si>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</si>
  <si>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</si>
  <si>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</si>
  <si>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</si>
  <si>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r>
      <t xml:space="preserve">Contribuir a </t>
    </r>
    <r>
      <rPr>
        <sz val="11"/>
        <color indexed="8"/>
        <rFont val="Calibri"/>
        <family val="2"/>
        <scheme val="minor"/>
      </rPr>
      <t>promover una atención oportuna a las y los ciudadanos</t>
    </r>
  </si>
  <si>
    <t>Porcentaje de atenciones a los ciudadanos realizada</t>
  </si>
  <si>
    <t xml:space="preserve">Eficiencia </t>
  </si>
  <si>
    <t>Indica el porcentaje de atenciones a ciudadanos en la oficina de la Presidenta Municipal</t>
  </si>
  <si>
    <t>(Atenciones y canalizaciones realizadas)/(Ciudadanos que acuden con el Presidente Municipal)x100</t>
  </si>
  <si>
    <t>Porcentaje</t>
  </si>
  <si>
    <t>Anual</t>
  </si>
  <si>
    <r>
      <rPr>
        <sz val="11"/>
        <color indexed="8"/>
        <rFont val="Calibri"/>
        <family val="2"/>
        <scheme val="minor"/>
      </rPr>
      <t>La Presidencia Municipal</t>
    </r>
    <r>
      <rPr>
        <sz val="11"/>
        <color theme="1"/>
        <rFont val="Calibri"/>
        <family val="2"/>
        <scheme val="minor"/>
      </rPr>
      <t xml:space="preserve"> </t>
    </r>
    <r>
      <rPr>
        <sz val="11"/>
        <color indexed="8"/>
        <rFont val="Calibri"/>
        <family val="2"/>
        <scheme val="minor"/>
      </rPr>
      <t>atiende a su gabinete para la formulación de acciones en beneficio de las y los ciudadanos</t>
    </r>
  </si>
  <si>
    <t>Porcentaje de reuniones con funcionarios públicos realizada</t>
  </si>
  <si>
    <t>Indica el porcentaje de reuniones con los servidores públicos para la construcción de acuerdos</t>
  </si>
  <si>
    <t>(Audiencias otorgadas)/(Audiencias solicitadas)x100</t>
  </si>
  <si>
    <t>Atención a la ciudadanía y dependencias</t>
  </si>
  <si>
    <t xml:space="preserve">1. Porcentaje de audiencias y atenciónes realizadas </t>
  </si>
  <si>
    <t>Eficacia</t>
  </si>
  <si>
    <t>Expresa el porcentaje de audiencias y atenciones a ciudadanos y funcionarios del municipio o cualquier ente público o privado realizadas</t>
  </si>
  <si>
    <t>(Atenciones realizadas)/(Atenciones proyectadas)x100</t>
  </si>
  <si>
    <t>Trimestral</t>
  </si>
  <si>
    <t>Atención a la ciudadanía que acude ante la instancia Municipal con el fin de solicitar algún tipo de gestión social para el apoyo de sus necesidades esenciales</t>
  </si>
  <si>
    <t xml:space="preserve">1.1. Porcentaje de actividades en la agenda del Presidente Municipal </t>
  </si>
  <si>
    <t>Indica el porcentaje de actividades agendadas para el Presidente Municipal</t>
  </si>
  <si>
    <t>(Actividades Realizadas)/(Actividades Agendadas)x100</t>
  </si>
  <si>
    <t>1.2. Porcentaje de audiencias a la ciudadanía otorgadas por el Presidente Municipal</t>
  </si>
  <si>
    <t>Indica el porcentaje de atenciones y/o canalizaciones a la ciudadanía que acuden con el Presidente Municipal realizadas</t>
  </si>
  <si>
    <t>1.3 Porcentaje de atenciones realizadas por el Presidente Municipal a funcionarios.</t>
  </si>
  <si>
    <t>Indica el porcentaje de atenciones realizadas por el Presidente Municipal hacía sus funcionarios, representantes de grupos y personas que soliciten audiencias directas.</t>
  </si>
  <si>
    <t xml:space="preserve">1.4. Porcentaje de correspondencia recibida y turnada </t>
  </si>
  <si>
    <t>Indica el porcentaje de correspondencia recibida y turnada al área correspondiente para su atención</t>
  </si>
  <si>
    <t>(Correspondencia turnada)/(Correspondencia recibida)x100</t>
  </si>
  <si>
    <r>
      <rPr>
        <sz val="11"/>
        <color theme="1"/>
        <rFont val="Calibri"/>
        <family val="2"/>
        <scheme val="minor"/>
      </rPr>
      <t>Contribuir a:</t>
    </r>
    <r>
      <rPr>
        <sz val="11"/>
        <color indexed="8"/>
        <rFont val="Calibri"/>
        <family val="2"/>
        <scheme val="minor"/>
      </rPr>
      <t xml:space="preserve">
Mejorar la imagen institucional para generar una valoración positiva de la población y entes públicos o privados sobre la Administración Municipal.
</t>
    </r>
  </si>
  <si>
    <t>Porcentaje de encuestas de Analisis sobre la medición de percepción</t>
  </si>
  <si>
    <t>Indica el porcentaje de encuentas de percepción de la administración municipal realizadas</t>
  </si>
  <si>
    <t>(Encuestas de satisfacción realizadas)/(Encuestas de satisfacción proyectadas)x100</t>
  </si>
  <si>
    <t>Sujeto: El Municipio de San Francisco de los Romo 
Predicado: Cuenta con una imagen institucional y atención eficiente</t>
  </si>
  <si>
    <t>Porcentaje de atenciones a la población y entes públicos o privados realizadas</t>
  </si>
  <si>
    <t>Indica el porcentaje de atenciones por parte de la Coordinación de Relaciones Públicas a la población o dependencias públicas o entes privados atendidos.</t>
  </si>
  <si>
    <t>Promover acciones para mantener una imagen institucional adecuada de la Administración Pública Municipal</t>
  </si>
  <si>
    <t>1. Acciones en materia de Relaciones Públicas realizadas</t>
  </si>
  <si>
    <t>Indica el porcentaje de acciones en materia de Relaciones Públicas realizadas</t>
  </si>
  <si>
    <t>Fomentar una imagen de coordialidad con los sectores públicos, privados y las y los ciudadanos en general, promoviendo los logros alcanzados por la Administración Municipal</t>
  </si>
  <si>
    <t>1.1. Eventos públicos realizados</t>
  </si>
  <si>
    <t>Indica el porcentaje de eventos públicos realizados</t>
  </si>
  <si>
    <t>(Eventos realizados)/(Eventos proyectados)x100</t>
  </si>
  <si>
    <r>
      <t xml:space="preserve">Contribuir a:
Dar a conocer a las y los ciudadanos las acciones realizadas por el municipio 
</t>
    </r>
    <r>
      <rPr>
        <sz val="10"/>
        <color rgb="FF000000"/>
        <rFont val="Calibri"/>
        <family val="2"/>
        <scheme val="minor"/>
      </rPr>
      <t>Mediante:</t>
    </r>
    <r>
      <rPr>
        <sz val="10"/>
        <color indexed="8"/>
        <rFont val="Calibri"/>
        <family val="2"/>
        <scheme val="minor"/>
      </rPr>
      <t xml:space="preserve">
la promoción en diferentes medios
</t>
    </r>
  </si>
  <si>
    <t xml:space="preserve">Porcentaje de promociones de difusión realizadas
</t>
  </si>
  <si>
    <t>Expresa el porcentaje de difusiones institucionales realizadas</t>
  </si>
  <si>
    <t>(Difusiones realizadas)/(Difusiones proyectadas)x100</t>
  </si>
  <si>
    <t>Sujeto:
Las y los ciudadanos del municipio
Predicado:
conocen de las acciones que realiza la Administración Municipal</t>
  </si>
  <si>
    <t>Desarrollar las estrategias de difusión de las actividades y programas de la Presidencia Municipal de San Francisco de los Romo</t>
  </si>
  <si>
    <t>1. Difusión de actividades</t>
  </si>
  <si>
    <t>Expresa el porcentaje de difusiones de actividades institucionales realizadas</t>
  </si>
  <si>
    <t>El municipio de San Francisco de los Romo informa de manera oportuna las actividades realizadas durante su gestión.</t>
  </si>
  <si>
    <t>1.1 . Porcentaje de publicaciones en redes sociales realizada</t>
  </si>
  <si>
    <t>Indica el porcentaje de publicaciones en las redes sociales oficiales del municipio realizadas</t>
  </si>
  <si>
    <t>(Publicaciones realizadas)/(Publicaciones proyectadas)x100</t>
  </si>
  <si>
    <t>1.2. Difusión de acciones del Municipio</t>
  </si>
  <si>
    <t>Indica el porcentaje de perifoneos realizados</t>
  </si>
  <si>
    <t>(Perifoneos realizados)/(Perifoneos programados)x100</t>
  </si>
  <si>
    <t>1.3 Producción de material audiovisual y cobertura de eventos</t>
  </si>
  <si>
    <t xml:space="preserve">Indica el porcentaje de producciones audiovisuales de calidad para la difusión institucional, cultural y turística del municipio. </t>
  </si>
  <si>
    <t xml:space="preserve">(Producciones realizadas) / (Producciones programadas) *100 </t>
  </si>
  <si>
    <t>1.4. Cobertura de eventos</t>
  </si>
  <si>
    <t>Indica el porcentaje de cobertura de eventos agenda del Presidente y Dependencias de la Administración Municipal.</t>
  </si>
  <si>
    <t>(Coberturas realizadas) / (Coberturas programadas) *100</t>
  </si>
  <si>
    <t>1.5. Monitoreo de medios</t>
  </si>
  <si>
    <t>Indica el porcentaje de medios de comunicación monitoreados para la elaboración de síntesis informativa</t>
  </si>
  <si>
    <t>(Síntesis informativas realizadas) / ( Síntesis informativas proyectadas) *100</t>
  </si>
  <si>
    <t>1.6. Diseño de gráfico institucional del Municipio</t>
  </si>
  <si>
    <t>Indica el porcentaje de material digital correspondiente a la imagen institucional del Municipio de San Francisco de los Romo</t>
  </si>
  <si>
    <t>(Material institucional realizado)/(Material institucional proyectado) *100</t>
  </si>
  <si>
    <r>
      <t xml:space="preserve">Contribuir a: </t>
    </r>
    <r>
      <rPr>
        <sz val="11"/>
        <color indexed="8"/>
        <rFont val="Calibri"/>
        <family val="2"/>
        <scheme val="minor"/>
      </rPr>
      <t xml:space="preserve">
Impulsar el desarrollo de la sociedad en estado de vulnerabilidad</t>
    </r>
  </si>
  <si>
    <t>Porcentaje de población con vulnerabilidad atendidos satisfactoriamente.</t>
  </si>
  <si>
    <t>Indica el Porcentaje de población atendidos de manera satisfactoria</t>
  </si>
  <si>
    <t>(Atenciones y canalizaciones realizadas)/(Ciudadanos que solicitan apoyo)*100</t>
  </si>
  <si>
    <r>
      <t xml:space="preserve">Sujeto: </t>
    </r>
    <r>
      <rPr>
        <sz val="11"/>
        <color indexed="8"/>
        <rFont val="Calibri"/>
        <family val="2"/>
        <scheme val="minor"/>
      </rPr>
      <t xml:space="preserve">La Presidencia Municipal
</t>
    </r>
    <r>
      <rPr>
        <sz val="11"/>
        <color theme="1"/>
        <rFont val="Calibri"/>
        <family val="2"/>
        <scheme val="minor"/>
      </rPr>
      <t xml:space="preserve">Predicado: </t>
    </r>
    <r>
      <rPr>
        <sz val="11"/>
        <color indexed="8"/>
        <rFont val="Calibri"/>
        <family val="2"/>
        <scheme val="minor"/>
      </rPr>
      <t>Cuenta con mecanismos eficientes para la atención a las y los ciudadanos en estado de vulnerabilidad</t>
    </r>
  </si>
  <si>
    <t>Porcentaje de recursos financieros disponibles para gestiones sociales</t>
  </si>
  <si>
    <t>Indica el porcentaje apoyos economícos destinados para las gestiones sociales</t>
  </si>
  <si>
    <t>(Recursos ejercidos)/(Recursos financieros presupuestados)x100</t>
  </si>
  <si>
    <t>Promover el desarrollo de las y los ciudadanos en situación de vulnerabilidad</t>
  </si>
  <si>
    <t>1. Porcentaje de gastiones sociales realizadas</t>
  </si>
  <si>
    <t xml:space="preserve">Expresa el porcentaje de gestiones sociales realizadas </t>
  </si>
  <si>
    <t>(Gestiones sociales realizadas)/(Total de solicitudes)x100</t>
  </si>
  <si>
    <t>Atención a las y los ciudadanos que acuden ante la instancia Municipal con el fin de solicitar algún tipo de gestión social para el apoyo de sus necesidades esenciales</t>
  </si>
  <si>
    <t>1.1 Apoyos de salud</t>
  </si>
  <si>
    <t>Indica el porcentaje de apoyos en materia de salud otorgados</t>
  </si>
  <si>
    <t>1.2. Apoyo para servicios funerarios</t>
  </si>
  <si>
    <t>Indica el porcentaje de apoyos para servicios funerarios otrogados</t>
  </si>
  <si>
    <t>1.3 Apoyos alimentarios</t>
  </si>
  <si>
    <t>Indica el porcentaje de apoyos alimentarios otorgados</t>
  </si>
  <si>
    <t>1.4. Apoyos de material de construcción</t>
  </si>
  <si>
    <t>Indica el porcentaje de apoyos de material de construcción entregados.</t>
  </si>
  <si>
    <t>1.5 Apoyos educativos</t>
  </si>
  <si>
    <t>Indica el porcentaje de apoyos educativos entregados.</t>
  </si>
  <si>
    <t>1.6. Apoyos deportivos</t>
  </si>
  <si>
    <t>Indica el porcentaje de apoyos deportivos entregados.</t>
  </si>
  <si>
    <t>1.7. Apoyos culturales</t>
  </si>
  <si>
    <t>Indica el porcentaje de apoyos culturales entregados.</t>
  </si>
  <si>
    <t>1.8. Apoyos de traslados</t>
  </si>
  <si>
    <t>Indica el porcentaje de apoyos de traslados en el camión del municipio realizados.</t>
  </si>
  <si>
    <t>1.9. Gestiones de Agua Potable</t>
  </si>
  <si>
    <t>Indica el porcentaje de gestiones para descuentos en el servicio de agua potable realizadas</t>
  </si>
  <si>
    <t>1.10. Apoyos y atención a la salud</t>
  </si>
  <si>
    <t xml:space="preserve">Indica el porcentaje de apoyos otorgados para personas con vulnerabilidad y que han sido intervenidos quirurgicamente </t>
  </si>
  <si>
    <t>(Apoyos otorgados)/(Total de solicitudes)x100</t>
  </si>
  <si>
    <t>Contribuir a: Promover la implementación de acciones contra la discriminación y a favor de la igualdad entre mujeres y hombres mediante la coordinación con las dependencias municipales 
mediante: el fortalecimiento y promoción de acciones afirmativas para el desarrollo de las capacidades de las niñas y mujeres del municipio</t>
  </si>
  <si>
    <t>Acciones realizadas a favor de las mujeres</t>
  </si>
  <si>
    <t>Indica el porcentaje de acciones realizadas en beneficio de las mujeres del Municipio de San Francisco de los Romo</t>
  </si>
  <si>
    <t>(Acciones programadas)/(Acciones realizadas)x100</t>
  </si>
  <si>
    <r>
      <t xml:space="preserve">Sujeto: </t>
    </r>
    <r>
      <rPr>
        <sz val="11"/>
        <color indexed="8"/>
        <rFont val="Calibri"/>
        <family val="2"/>
        <scheme val="minor"/>
      </rPr>
      <t>Las mujeres de San Francisco de los Romo</t>
    </r>
    <r>
      <rPr>
        <sz val="11"/>
        <color theme="1"/>
        <rFont val="Calibri"/>
        <family val="2"/>
        <scheme val="minor"/>
      </rPr>
      <t xml:space="preserve">
Predicado: </t>
    </r>
    <r>
      <rPr>
        <sz val="11"/>
        <color indexed="8"/>
        <rFont val="Calibri"/>
        <family val="2"/>
        <scheme val="minor"/>
      </rPr>
      <t>reciben un trato equitativo y cuentan con las mismas oportunidades en situación de igualdad que los hombres. Las mujeres que han sido víctimas de violencia y están en situación de vulnerabilidad, recibieron la atención adecuada de acuerdo a sus necesidades.</t>
    </r>
  </si>
  <si>
    <t>(Acciones realizadas)/(Acciones programadas)x100</t>
  </si>
  <si>
    <t>Promover la no discriminación, equidad e igualdad entre hombres y mujeres</t>
  </si>
  <si>
    <t>1. Porcentaje de atenciones de igualdad realizados</t>
  </si>
  <si>
    <t>Indica la proporción de acciones de atención contra actos de discriminación, equidad e igualdad para las mujeres</t>
  </si>
  <si>
    <t>(Atenciones realizadas)/(Atenciones programadas)x100</t>
  </si>
  <si>
    <t>2. Conmemoración del rescate de la historia de la igualdad realizados</t>
  </si>
  <si>
    <t>Indica el porcentaje de eventos que promueven  rescate de la historia de movimientos que promueven la igualdad realizados</t>
  </si>
  <si>
    <t>(Eventos realizados)/(Eventos programados)x100</t>
  </si>
  <si>
    <t>Generar las condiciones necesarias para que las mujeres cuenten con mecanismos adecuados para ejercer su papel en la sociedad, vigilando en todo momento la no violencia y las condiciones de igualdad.</t>
  </si>
  <si>
    <t>1.1 . Porcentaje de atenciones psicologicas por violencia de genero realizadas.</t>
  </si>
  <si>
    <t>Indica el porcentaje de atenciones realizadas ante situaciones de violencia de género</t>
  </si>
  <si>
    <t>(Atenciones otorgadas)/(Mujeres solicitantes de atención)x100</t>
  </si>
  <si>
    <t>1.2 . Porcentaje de atenciones juridicas por violencia de genero realizadas.</t>
  </si>
  <si>
    <t>Indica el porcentaje de atenciones juridicas en razon de violencia de género realizadas</t>
  </si>
  <si>
    <t>1.3. Porcentaje de atenciones de trabajo social por violencia de genero realizadas.</t>
  </si>
  <si>
    <t>Indica el porcentaje de atenciones por el área de trabajo social por temas realacionados con la violencia de género realizadas</t>
  </si>
  <si>
    <t>1.4. Porcentaje de acciones dentro del programa "Municipio Incluyente" realizadas</t>
  </si>
  <si>
    <t>Indica el porcentaje de acciones en el marco del programa "Municipio Incluyente" son realizadas</t>
  </si>
  <si>
    <t>(Acciones realizadas)/(Acciónes programadas)x100</t>
  </si>
  <si>
    <t>2.1. Porcentaje de eventos conmemorativos del "Día Internacional de la Mujer"</t>
  </si>
  <si>
    <t>Indica el porcentaje de eventos en el marco del "Día Internacional de la Mujer" realizados.</t>
  </si>
  <si>
    <t>2.2. Porcentaje de eventos conmemorativos del "Día internacional de la lucha contra el cáncer de mama"</t>
  </si>
  <si>
    <t>Indica el porcentaje de eventos en el marco del "Día internacional de la lucha contra el cáncer de mama" realizados.</t>
  </si>
  <si>
    <t>2.3. Porcentaje de eventos conmemorativos del "Día de la erradicación de la violencia contra las mujeres"</t>
  </si>
  <si>
    <t>Indica el porcentaje de eventos en el marco del "Día de la erradicación de la violencia contra las mujeres" realizados.</t>
  </si>
  <si>
    <t>Contribuir al: desarrollo integral de las y los jóvenes, para que sean parte de una sociedad productiva
mediante: el fortalecimiento y promoción de acciones afirmativas para el desarrollo de sus capacidades</t>
  </si>
  <si>
    <t>Porcentaje de la población joven con percepción positiva hacia las actividades del Municipio</t>
  </si>
  <si>
    <t>Encuesta muestral enfocada a jóvenes para conocer la calificación que le da a las actividades que el Municipio ofrece</t>
  </si>
  <si>
    <t>(Encuestas con percepción positiva)/(Encuestas realizadas)x100</t>
  </si>
  <si>
    <t>Las y los jóvenes del municipio cuenten con espacios y actividades dignas</t>
  </si>
  <si>
    <t>Generar cultura entre las y los jóvenes ofreciendoles actividades se involucren y cuenten con información necesaria para su desarrollo personal</t>
  </si>
  <si>
    <t>1. Porcentaje de eventos realizados</t>
  </si>
  <si>
    <t>Indica la proporción de eventos y acciones realizadas por y para los jóvenes del Municipio</t>
  </si>
  <si>
    <t>2. Apoyo a los jóvenes del municipio</t>
  </si>
  <si>
    <t>Indica el porcentaje de jovenes beneficiados con los programas especificos del municipio</t>
  </si>
  <si>
    <t>(Jovenes beneficiados)/(Jovenes solicitantes)x100</t>
  </si>
  <si>
    <t>3. Cursos, platicas y talleres realizados</t>
  </si>
  <si>
    <t>Indica el porcentaje de cursos, platicas y talleres en favor de los jovenes ofrecidos</t>
  </si>
  <si>
    <t>(Cursos realizados)/(Cursos programados)x100</t>
  </si>
  <si>
    <t>4. Expresiones artisticas</t>
  </si>
  <si>
    <t>Indica el porcentaje de expresiones artisticas por parte de los jovenes realizadas</t>
  </si>
  <si>
    <t>Contribuir al desarrollo juvenil otorgando espacios adecuados para pleno desarrollo.</t>
  </si>
  <si>
    <t>1.1. Día de la juventud</t>
  </si>
  <si>
    <t>Indica el porcentaje de eventos conmemorativos al Día de la juventud realizados</t>
  </si>
  <si>
    <t>1.2. Día del estudiante</t>
  </si>
  <si>
    <t>Indica el porcentaje de eventos conmemorativos al Día del estudiante realizados</t>
  </si>
  <si>
    <t>2.1. Porcentaje de premios de la juventud otorgados</t>
  </si>
  <si>
    <t>Indica el porcentaje de premios para la juventud otorgados</t>
  </si>
  <si>
    <t>(Premios otorgados)/(Premios programados)x100</t>
  </si>
  <si>
    <t>3.1. Porcentaje de cursos para jovenes en el marco del programa "con la razón" ofrecidos</t>
  </si>
  <si>
    <t>Indica el porcentaje de cursos, platicas y talleres en el marco del programa "con la razón" ofrecidos</t>
  </si>
  <si>
    <t>4.1. Sentimientos de barrio</t>
  </si>
  <si>
    <t>Indica el porcentaje de videos de inclusión juvenil generando sentido de pertenencia de su población realizados</t>
  </si>
  <si>
    <t>(Videos realizados)/(Videos programados)x100</t>
  </si>
  <si>
    <t>Contribuir a la aplicación adecuada de los recursos públicos, mediante la vigilancia en su gasto, la publicación de sus resultados y el seguimiento a la aplicación de las disposiciones legales conducentes.</t>
  </si>
  <si>
    <t>Acciones en materia de Control Interno realizadas</t>
  </si>
  <si>
    <t>Indica el porcentaje de las acciones realizadas en materia de control interno</t>
  </si>
  <si>
    <t>(Acciones realizadas)/Acciones proyectadas)x100</t>
  </si>
  <si>
    <t>Sujeto: Las y los funcionarios de la administración municipal
Predicado: conocen los programas de  transparencia y rendición de cuentas.</t>
  </si>
  <si>
    <t>Mejorar el Órgano Interno e Control del Municipio dotándole de los elementos necesarios para conducirse con legalidad y apegado al estado de derecho</t>
  </si>
  <si>
    <t>1. Auditoria</t>
  </si>
  <si>
    <t>Indica el porcentaje de acciones realizadas en materia auditoria general</t>
  </si>
  <si>
    <t>(Actividades realizadas)/(Actividades proyectadas)x100</t>
  </si>
  <si>
    <t>2. Control Interno</t>
  </si>
  <si>
    <t>Indica el porcentaje de acciones realizadas en materia de control interno</t>
  </si>
  <si>
    <t>3. Transparencia</t>
  </si>
  <si>
    <t>Indica el porcentaje de acciones realizadas en materia de transparencia</t>
  </si>
  <si>
    <t>4. Investigación</t>
  </si>
  <si>
    <t>Indica el porcentaje de acciones realizadas en materia de investigación</t>
  </si>
  <si>
    <t>5. Substanciación y Resolución de responsabilidades administrativas</t>
  </si>
  <si>
    <t>Indica el porcentaje de acciones realizadas en materia de substanciación y resolución</t>
  </si>
  <si>
    <t>6. Sistema Anticorrupción</t>
  </si>
  <si>
    <t>Indica el porcentaje de acciones realizadas en materia de anticorrupción</t>
  </si>
  <si>
    <t>Evitar y/o mitigar los riesgos de error, de fraude y de incorrección material en los estados financieros</t>
  </si>
  <si>
    <t>1.1. Realizar auditorias</t>
  </si>
  <si>
    <t>Indica el porcentaje de representaciones realizadas ante una auditoria estatal o federal</t>
  </si>
  <si>
    <t>(Auditorias solventadas)/(auditorias proyectadas)x100</t>
  </si>
  <si>
    <t>1.2. Seguimiento a auditoria interna</t>
  </si>
  <si>
    <t>Indica el porcentaje de seguimientos a las auditorias internas en materia de estados financieros</t>
  </si>
  <si>
    <t xml:space="preserve">1.3 Seguimiento a arqueos de caja </t>
  </si>
  <si>
    <t>Indica el porcentaje de arqueos de caja realizados</t>
  </si>
  <si>
    <t>(Arqueos realizados)/(Arqueos programados)x100</t>
  </si>
  <si>
    <t>2.1. Asesoría a servidores públicos</t>
  </si>
  <si>
    <t>Indica el porcentaje de asesorías a servidores públicos que así lo soliciten brindadas</t>
  </si>
  <si>
    <t>(Asesorías brindadas)/(Asesorías proyectadas)x100</t>
  </si>
  <si>
    <t>2.2. Reuniones del Comité de Control Interno Municipal, Administración de Riesgos y Desempeño Institucional.</t>
  </si>
  <si>
    <t>Indica el porcentaje de reuniones realizadas.</t>
  </si>
  <si>
    <t>(reuniones realizadas)/(reuniones proyectadas)x100</t>
  </si>
  <si>
    <t>2.3. Seguimiento a la implementación del sistema  de control interno municipal</t>
  </si>
  <si>
    <t>2.4. Reuniones del Comité de Ética y Conducta</t>
  </si>
  <si>
    <t>2.5. Entregas-Recepción realizadas por los servidores públicos sujetos obligados.</t>
  </si>
  <si>
    <t>Indica el porcentaje de las entregas-recepción realizadas por lo sujetos obligados del municipio.</t>
  </si>
  <si>
    <t>(entregas-recepción realizadas)/(entregas-recepción proyectadas)x100</t>
  </si>
  <si>
    <t>2.6 Conformación del Catálogo de Trámites y Servicios del Municipio.</t>
  </si>
  <si>
    <t>Indica el porcentaje de los trámites y servicios con los que cuenta el municipio.</t>
  </si>
  <si>
    <t>( catálogo de trámites y servicios realizado) /(Catálogo de trámites y servicios del municipio programado)x100</t>
  </si>
  <si>
    <t>3.1. Reuniones del Comité de transparencia del Municipio</t>
  </si>
  <si>
    <t>Indica el porcentaje de participaciones en el Compite de Transparencia del Municipio</t>
  </si>
  <si>
    <t>(Sesiones realizadas)/(Sesiones programadas)x100</t>
  </si>
  <si>
    <t>3.2. Solicitudes de transparencia</t>
  </si>
  <si>
    <t>Indica el porcentaje de seguimientos a las solicitudes en materia de transparencia recibidas</t>
  </si>
  <si>
    <t>(Solicitudes solventadas)/(solicitudes recibidas)x100</t>
  </si>
  <si>
    <t>3.3. Seguimiento en materia de transparencia</t>
  </si>
  <si>
    <t>Indica el porcentaje de seguimientos en materia de transparencia a las obligaciones comunes y especificas del Municipio, con fundamento en los artículos 55 y 56 de la Ley de Transparencia y Acceso a la Información del Estado de Aguascalientes y sus Municipios</t>
  </si>
  <si>
    <t>(Obligaciones de transparencia realizadas)/(Obligaciones de transparencia programadas)x100</t>
  </si>
  <si>
    <t>3.4. Atención a los recursos de revisión</t>
  </si>
  <si>
    <t>Indica el porcentaje de seguimientos a los Recursos de Revisión que se interpongan en materia de transparencia</t>
  </si>
  <si>
    <t>(Recurso de revisión realizado)/(Recurso de revisión programado)x100</t>
  </si>
  <si>
    <t>3.5. Asesoría de servidores públicos</t>
  </si>
  <si>
    <t>Indica el porcentaje de asesorías brindadas a los servidores públicos que lo soliciten en materia de transparencia</t>
  </si>
  <si>
    <t>3.6. Actualización pagina web</t>
  </si>
  <si>
    <t>Indica el porcentaje de actualizaciones indispensables realizadas en la pagina web del municipio</t>
  </si>
  <si>
    <t>(Actualizaciones realizadas)/(Actualizaciones programadas)x100</t>
  </si>
  <si>
    <t>3.7. Convocatoria reuniones Comité de Transparencia</t>
  </si>
  <si>
    <t>Indica el porcentaje de convocatorias realizadas para la realización de las reuniones del Comité de Transparencia del Municipio de San Francisco de los Romo</t>
  </si>
  <si>
    <t>(Convocatorias realizadas)/(Convocatorias programadas)x100</t>
  </si>
  <si>
    <t>3.8. Registro en libro de gobierno</t>
  </si>
  <si>
    <t>Indica el porcentaje de registros realizados en el libro de gobierno correspondiente la apertura de los expedientes de las solicitudes de transparencia interpuestas en la plataforma nacional de transparencia</t>
  </si>
  <si>
    <t>(Registros realizados)/(Registros proyectados)x100</t>
  </si>
  <si>
    <t>4.1. Investigación de denuncias</t>
  </si>
  <si>
    <t>Indica el porcentaje de investigaciones de denuncias o quejas contra los servidores públicos</t>
  </si>
  <si>
    <t>(Denuncias atendidas)/(Denuncias proyectadas)x100</t>
  </si>
  <si>
    <t>4.2. Inicio de procedimientos administrativos</t>
  </si>
  <si>
    <t>Indica el porcentaje de procedimientos administrativos a que haya lugar derivados de las auditorias practicadas por órganos estatales, federales y del propio Órgano de Control Interno iniciados</t>
  </si>
  <si>
    <t>(Procedimientos administrativos realizados)/(Procedimientos administrativos proyectados)x100</t>
  </si>
  <si>
    <t>4.3. Informes ante Órgano Superior de Fiscalización</t>
  </si>
  <si>
    <t>Indica el porcentaje de Informes emitidos ante el OSFAGS para dar seguimiento a los expedientes de responsabilidad administrativa presentados</t>
  </si>
  <si>
    <t>(Informes realizados)/Informes programados)x100</t>
  </si>
  <si>
    <t>4.4. Registro de inicio de investigación</t>
  </si>
  <si>
    <t>Indica el porcentaje de registros en libro de gobierno correspondiente a la apertura de expedientes de investigación</t>
  </si>
  <si>
    <t>4.5. Acuerdos para investigación</t>
  </si>
  <si>
    <t>Indica el porcentaje de acuerdos necesarios en el desarrollo de la cumplimentación de los expedientes de investigación emitidos</t>
  </si>
  <si>
    <t>(Acuerdos realizados)/(Acuerdos proyectados)x100</t>
  </si>
  <si>
    <t>5.1 Substanciación de expedientes</t>
  </si>
  <si>
    <t>Indica el porcentaje de expedientes de Responsabilidades Administrativas que se remitan por parte de la Autoridad Investigadora que puedan derivar en posibles faltas administrativas substanciados</t>
  </si>
  <si>
    <t>(Expediente substanciado)/(Expediente proyectados)x100</t>
  </si>
  <si>
    <t>5.2. Acuerdos de responsabilidades administrativas</t>
  </si>
  <si>
    <t>Indica el porcentaje de acuerdos necesarios en el desarrollo de la cumplimentación de los expedientes de responsabilidades administrativas emitidos</t>
  </si>
  <si>
    <t>5.3. Resoluciones administrativas</t>
  </si>
  <si>
    <t>Indica el porcentaje de resoluciones de los expedientes de responsabilidades administrativas emitidas</t>
  </si>
  <si>
    <t>(Resoluciones realizadas)/(Resoluciones proyectadas)x100</t>
  </si>
  <si>
    <t xml:space="preserve">5.4. Revisiones al periódico oficial </t>
  </si>
  <si>
    <t>Indica el porcentaje de revisiones al Periódico Oficial del Estado de Aguascalientes realizadas</t>
  </si>
  <si>
    <t>(Revisiones realizadas)/(Revisiones programadas)x100</t>
  </si>
  <si>
    <t>6.1. Presentación de Declaraciones 3 de 3</t>
  </si>
  <si>
    <t xml:space="preserve">Indica el porcentaje de seguimiento al cumplimiento de las declaraciones 3 de 3 de los servidores públicos </t>
  </si>
  <si>
    <t>(Declaraciones realizadas)/(Declaraciones programadas)x100</t>
  </si>
  <si>
    <t>6.2. Evalución Patrimonial de los Servidores Públicos ejercicios fiscales 2021 y 2022</t>
  </si>
  <si>
    <t>Indica el porcentaje de seguimiento de evolución patrimonial de los servidores públicos del municipio</t>
  </si>
  <si>
    <t>(Declaraciones realizadas 2022)/(Declaraciones realizadas 2021)x100</t>
  </si>
  <si>
    <t>6.3. Seguimiento a las recomendaciones emitidas por el Sistema Estatal Anticorrupción.</t>
  </si>
  <si>
    <t>Indica el porcentaje del seguimiento de las recomendaciones emitidas por el  Sistema Estatal Anticorrupción</t>
  </si>
  <si>
    <t>(recomendaciones atendidas)/(Recomendaciones efectuadas)x100</t>
  </si>
  <si>
    <r>
      <t xml:space="preserve">Contribuir a:
</t>
    </r>
    <r>
      <rPr>
        <sz val="11"/>
        <color indexed="8"/>
        <rFont val="Calibri"/>
        <family val="2"/>
        <scheme val="minor"/>
      </rPr>
      <t>Ejecución de la obra pública con transparencia y eficacia, mediante una planeación y supervisión adecuadas.</t>
    </r>
  </si>
  <si>
    <t>Porcentaje de acciones en materia de obras públicas realizadas</t>
  </si>
  <si>
    <t>Indica el porcentaje de obras públicas realizadas en el Municipio de San Francisco de los Romo</t>
  </si>
  <si>
    <t>Sujeto: Las y los habitantes de San Francisco de los Romo
Predicado: reciben obras públicas construídas conforme a las especificaciones contratadas y que brindan los beneficios esperados.</t>
  </si>
  <si>
    <t>Porcentaje de obras públicas realizadas y supervisadas</t>
  </si>
  <si>
    <t>Indica el porcentaje de obras publicas realizadas y supervisidas en el Municipio de Ríncon de Romos</t>
  </si>
  <si>
    <t>(Obras públicas programadas)/(Obras Públicas realizadas)x100</t>
  </si>
  <si>
    <t>Generar las condiciones necesarias para el funcionamiento correcto de la Dirección, con el fin de ofrecerle a las y los ciudadanos acciones y proyectos de calidad.</t>
  </si>
  <si>
    <t>1. Ampliación de Electrificación</t>
  </si>
  <si>
    <t>Indica el porcentaje de obras de amplicación de electrificación realizadas.</t>
  </si>
  <si>
    <t>(Obras públicas realizadas)/(Obras Públicas programadas)x100</t>
  </si>
  <si>
    <t>2. Construcción de Calle</t>
  </si>
  <si>
    <t>Indica el porcentaje de obras en materia deconstrucción de calles realizadas.</t>
  </si>
  <si>
    <t>3. Construcción de Guarniciones y Bamquetas</t>
  </si>
  <si>
    <t>Indica el porcentaje de construcciones de guarniciones y banquetas realizadas.</t>
  </si>
  <si>
    <t>4. Construcción De Mejoramiento De Vivienda</t>
  </si>
  <si>
    <t>Indica el porcentaje de construcciónes de mejoramiento de la vivienda realizadas</t>
  </si>
  <si>
    <t>5. Construcción De Red De Alcantarillado</t>
  </si>
  <si>
    <t>Indica el porcentaje de construcciones de la red de alcantarillado realizadas.</t>
  </si>
  <si>
    <t xml:space="preserve">6. Construcción De Red O Sistema De Agua Potable </t>
  </si>
  <si>
    <t>Indica el porcentaje de construcciones de red o sistema de agua potable realizadas.</t>
  </si>
  <si>
    <t>7. Readecuación de Oficinas Municipales</t>
  </si>
  <si>
    <t>Indica el porcentaje de readecuaciones de oficinas municipales realizadas.</t>
  </si>
  <si>
    <t>8. Rehabilitación de calles</t>
  </si>
  <si>
    <t>Indica el porcentaje de rehabilitaciones en calles realizadas</t>
  </si>
  <si>
    <t>9. Rehabilitación De Pavimentacion</t>
  </si>
  <si>
    <t>Indica el porcentaje de rehabilitación de pavimentación realizadas.</t>
  </si>
  <si>
    <t>10. Rehabilitación De Red De Alcantarillado</t>
  </si>
  <si>
    <t>Indica el porcentaje de rehabilitaciones de la red de alcantarillado realizadas.</t>
  </si>
  <si>
    <t>11. Rehabilitación De Red O Sistema De Agua Potable</t>
  </si>
  <si>
    <t>Indica el porcentaje de rehabilitaciones de red o sistema de agua potable realizadas.</t>
  </si>
  <si>
    <t>12. Estudios de Mecánica</t>
  </si>
  <si>
    <t>Indica el porcentaje de estudios de mecanica realizados.</t>
  </si>
  <si>
    <t>(Estudios realizados)/(Estudios programados)x100</t>
  </si>
  <si>
    <t>13. Memorias de Calculo</t>
  </si>
  <si>
    <t>Indica el porcentaje de Memorias de calculo realizadas.</t>
  </si>
  <si>
    <t>(Memorias de calculo realizadas)/(Memorias de calculo programadas)x100</t>
  </si>
  <si>
    <t>14. Proyectros Ejecutivos</t>
  </si>
  <si>
    <t>Indica el porcentaje de proyectos ejecutivos realizados</t>
  </si>
  <si>
    <t>(Proyectos ejecutivos realizadas)/(Proyectos ejecutivos programadas)x100</t>
  </si>
  <si>
    <t>15. Tramites y Licencias</t>
  </si>
  <si>
    <t>Indica el porcentaje de tramites y licencias realizadas.</t>
  </si>
  <si>
    <t>(Tramites realizados)/(Tramites programados)x100</t>
  </si>
  <si>
    <t>Ofrecer infraestructura urbana de calidad para todos las y los ciudadanos de San Francisco de los Romo</t>
  </si>
  <si>
    <t>1.1 Ampliación De Electrificacion</t>
  </si>
  <si>
    <t>1.2. Ampliación De Electrificacion</t>
  </si>
  <si>
    <t>2.1. Construcción de Calle, Guarniciones y Banquetas</t>
  </si>
  <si>
    <t>Indica el porcentaje de obras en materia de construcción de calles realizadas.</t>
  </si>
  <si>
    <t>3.1. Construcción de Guarniciones y Banquetas</t>
  </si>
  <si>
    <t>3.2. Construcción de Guarniciones y Banquetas</t>
  </si>
  <si>
    <t>4.1. Construcción de Mejoramiento de Vivienda (Calentadores Solares)</t>
  </si>
  <si>
    <t>4.2. Construcción de Mejoramiento de Vivienda (Cuartos Dormitorio, Cuarto Para Cocina, Cuarto Para Baño)</t>
  </si>
  <si>
    <t>5.1. Construcción de Red de Alcantarillado</t>
  </si>
  <si>
    <t>5.2. Construcción de Red de Alcantarillado</t>
  </si>
  <si>
    <t>5.3. Construcción de Red de Alcantarillado</t>
  </si>
  <si>
    <t>6.1.Construcción de Red o Sistema de Agua Potable</t>
  </si>
  <si>
    <t>6.2. Construcción de Red o Sistema de Agua Potable</t>
  </si>
  <si>
    <t>6.3. Construcción de Red o Sistema de Agua Potable</t>
  </si>
  <si>
    <t>7.1. Readecuación de Oficinas de Presidencia</t>
  </si>
  <si>
    <t>7.2. Readecuación de Oficinas de Presidencia</t>
  </si>
  <si>
    <t>8.1. Rehabilitación de Calle a Base de Pavimentación, Guarniciones y Banquetas</t>
  </si>
  <si>
    <t>9.1. Rehabilitación de Pavimentacion</t>
  </si>
  <si>
    <t>9.2. Rehabilitación de Pavimentacion</t>
  </si>
  <si>
    <t>10.1. Rehabilitación de Red de Alcantarillado</t>
  </si>
  <si>
    <t>10.2. Rehabilitación de Red de Alcantarillado</t>
  </si>
  <si>
    <t>10.3. Rehabilitación de Red de Alcantarillado</t>
  </si>
  <si>
    <t>10.4. Rehabilitación de Red de Alcantarillado</t>
  </si>
  <si>
    <t>10.5. Rehabilitación de Red de Alcantarillado</t>
  </si>
  <si>
    <t>10.6. Rehabilitación de Red de Alcantarillado</t>
  </si>
  <si>
    <t>10.7. Rehabilitación de Red de Alcantarillado</t>
  </si>
  <si>
    <t>10.8. Rehabilitación de Red de Alcantarillado</t>
  </si>
  <si>
    <t>10.9. Rehabilitación de Red de Alcantarillado</t>
  </si>
  <si>
    <t>11.1. Rehabilitación de Red o Sistema de Agua Potable</t>
  </si>
  <si>
    <t>11.2. Rehabilitación de Red o Sistema de Agua Potable</t>
  </si>
  <si>
    <t>11.3. Rehabilitación de Red o Sistema de Agua Potable</t>
  </si>
  <si>
    <t>11.4. Rehabilitación de Red o Sistema de Agua Potable</t>
  </si>
  <si>
    <t>11.5. Rehabilitación de Red o Sistema de Agua Potable</t>
  </si>
  <si>
    <t>11.6. Rehabilitación de Red o Sistema de Agua Potable</t>
  </si>
  <si>
    <t>12.1. Estudio de Mecánica de Suelos</t>
  </si>
  <si>
    <t>12.2. Estudio de Mecánica de Suelos</t>
  </si>
  <si>
    <t>(Estudios realizados)/(Estudios programados)x101</t>
  </si>
  <si>
    <t>12.3. Estudio de Mecánica de Suelos</t>
  </si>
  <si>
    <t>(Estudios realizados)/(Estudios programados)x102</t>
  </si>
  <si>
    <t>13.1. Memoria de Calculo y Planos Estructurales</t>
  </si>
  <si>
    <t>14.1. Proyecto Ejecutivo</t>
  </si>
  <si>
    <t>14.2. Proyecto Ejecutivo</t>
  </si>
  <si>
    <t>14.3. Proyecto Ejecutivo</t>
  </si>
  <si>
    <t>14.5. Proyecto Ejecutivo</t>
  </si>
  <si>
    <t>14.6. Proyecto Ejecutivo</t>
  </si>
  <si>
    <t>14.7. Proyecto Ejecutivo</t>
  </si>
  <si>
    <t>14.8.Proyecto Ejecutivo</t>
  </si>
  <si>
    <t>15.1. Tramite de Licencias de Construcción y Perito Responsable de Obras</t>
  </si>
  <si>
    <t>15.2. Tramite de Licencias de Construcción y Perito Responsable de Obras</t>
  </si>
  <si>
    <t>15.3. Tramite de Licencias de Construcción y Perito Responsable de Obras</t>
  </si>
  <si>
    <t>16.1. Construcción de Pavimentacion</t>
  </si>
  <si>
    <t>17.1. Construcción de Techumbre</t>
  </si>
  <si>
    <r>
      <t xml:space="preserve">Contribuir a:
Reducir la población con carencias sociales que dificultan su desarrollo 
</t>
    </r>
    <r>
      <rPr>
        <sz val="11"/>
        <color rgb="FF000000"/>
        <rFont val="Calibri"/>
        <family val="2"/>
        <scheme val="minor"/>
      </rPr>
      <t>Mediante:</t>
    </r>
    <r>
      <rPr>
        <sz val="11"/>
        <color indexed="8"/>
        <rFont val="Calibri"/>
        <family val="2"/>
        <scheme val="minor"/>
      </rPr>
      <t xml:space="preserve">
la identificación con certeza de las familias en esta situación que permita mayor eficacia en los programas sociales implementados en las colonias y localidades del municipio.
</t>
    </r>
  </si>
  <si>
    <t>Porcentaje de población en situación de pobreza extrema</t>
  </si>
  <si>
    <t>Muestra el promedio de personas que son demandantes naturales de los programas sociales, respecto al total de la población por su condición de pobreza extrema</t>
  </si>
  <si>
    <t>(personas con pobreza extrema)/(Población total municipal)x100</t>
  </si>
  <si>
    <t>Sujeto:
Los y las integrantes de las familias con carencias sociales 
Predicado:
encuentran oportunidades expresas para superarlas y mejoraron su nivel de desarrollo.</t>
  </si>
  <si>
    <t xml:space="preserve">Porcentaje de personas atendidas en los programas sociales
</t>
  </si>
  <si>
    <t>Expresa  el porcentaje de población por debajo de la línea de bienestar mínimo atendida, respecto de la población total.</t>
  </si>
  <si>
    <t>(Personas atendidas)/(Atenciones proyectadas a atender)x100</t>
  </si>
  <si>
    <t>Generar las condiciones para que los ciudadanos vivan de una manera mas digna promoviendo la disminución de las y los ciudadanos en condición de pobreza</t>
  </si>
  <si>
    <t>1. Promoción del Desarrollo Social</t>
  </si>
  <si>
    <t>Expresa el porcentaje de acciones enfocadas a promover el desarrollo social de los ciudadanos</t>
  </si>
  <si>
    <t>(Acciones realizadas)/(Acciones proyectadas)x100</t>
  </si>
  <si>
    <t>Promover el desarrollo economico con las y los habitantes del municipio.</t>
  </si>
  <si>
    <t>2. Promoción del Desarrollo Economíco</t>
  </si>
  <si>
    <t xml:space="preserve">Expresa el porcentaje de acciones enfocadas a promover el desarrollo economico </t>
  </si>
  <si>
    <t>Fomentar el campo mediante acciones que promuevan el desarrollo agropecuario.</t>
  </si>
  <si>
    <t>3. Promoción del Desarrollo Agropecuario</t>
  </si>
  <si>
    <t>Expresa el porcentaje de acciones enfocadas a promover el desarrollo agropecuario</t>
  </si>
  <si>
    <t>Fomentar el desarrollo social, economíco y agropecuario del municipio mediante acciones que busquen el mejoramiento de las condiciones personales y colectivas de las y los ciudadanos.</t>
  </si>
  <si>
    <t>1.1. Porcentaje de mejoramientos a la vivienda</t>
  </si>
  <si>
    <t>Indica el porcentaje de apoyos otorgados para el mejoramiento de las viviendas</t>
  </si>
  <si>
    <t>(Apoyos otorgados)/(Apoyos proyextados)x100</t>
  </si>
  <si>
    <t>1.2. Estimulos a la educación básica</t>
  </si>
  <si>
    <t>Indica el porcentaje de alumnos que reciben becas de estimulos a la educación básica</t>
  </si>
  <si>
    <t>(Becas entregadas)/Becas programadas)x100</t>
  </si>
  <si>
    <t>1.3. Apoyo a la educación</t>
  </si>
  <si>
    <t>Indica el porcentaje de becas municipales entregadas</t>
  </si>
  <si>
    <t>1.4 Apoyo alimentario</t>
  </si>
  <si>
    <t>Indica el porcentaje de apoyos alimentarios para la población vulnerable entregados</t>
  </si>
  <si>
    <t>(Despensas entregadas)/(Despensas programadas)x100</t>
  </si>
  <si>
    <t>1.5. Calentadores solares</t>
  </si>
  <si>
    <t xml:space="preserve">Indica el porcentaje de calentadores solares instalados </t>
  </si>
  <si>
    <t>(Calentadores intalados)/(Calentadores programados)x100</t>
  </si>
  <si>
    <t>1.6. Apoyo de cemento</t>
  </si>
  <si>
    <t>Indica el porcentaje de ciudadanos que integran el programa de apoyo a la construcción beneficiados</t>
  </si>
  <si>
    <t>(Apoyos programados)/(Ciudadanos beneficiados)x100</t>
  </si>
  <si>
    <t>1.7 Entrega de tinacos</t>
  </si>
  <si>
    <t>Indica el porcentaje de ciudadanos que integran el programa de tinacos</t>
  </si>
  <si>
    <t>1.8. Entrega de estufas ecologicas</t>
  </si>
  <si>
    <t>Indica el porcentaje de ciudadanos que se integran al programa de estufas ecológicas</t>
  </si>
  <si>
    <t>2.1. Ferias de empleo gestionadas</t>
  </si>
  <si>
    <t>Indica el porcentaje de ferias de empleo ofrecidas a los ciudadanos</t>
  </si>
  <si>
    <t>(Ferias de empleo realizadas)/(Ferias de empleo programadas)x100</t>
  </si>
  <si>
    <t>2.3. Gestiones economicas realizadas</t>
  </si>
  <si>
    <t>Indica el porcentaje de gestiones economicas realizadas</t>
  </si>
  <si>
    <t>(Gestiones realizadas)/(Gestiones proyectadas)x100</t>
  </si>
  <si>
    <t>3.1.  Gestiones agropecuarias realizadas</t>
  </si>
  <si>
    <t>Indica el porcentaje de gestiones en materia de desarrollo agrupecuario realizadas</t>
  </si>
  <si>
    <t>3.3. Paquetes agropecuarios tecnologicos entregados</t>
  </si>
  <si>
    <t>Indica el porcentaje de paquetes agropecuarios tecnologicos entregados a los ciudadanos</t>
  </si>
  <si>
    <t>(Paquetes programados)/(Paquetes entregados)x100</t>
  </si>
  <si>
    <t>3.4. Paquete de planta de agave</t>
  </si>
  <si>
    <t>Indica el porcentaje de paquetes de plantas de agave entregados</t>
  </si>
  <si>
    <t>3.5. Apoyos en el marco del programa Clinica Ambulatoria</t>
  </si>
  <si>
    <t>Indica el porcentaje de apoyos en el marco del programa Clnica ambulatoria realizados</t>
  </si>
  <si>
    <t>(Apoyos programados)/(Apoyos realizados)x100</t>
  </si>
  <si>
    <t>3.6. Huertos familiares gestionados</t>
  </si>
  <si>
    <t>Indica el porcentaje de huertos familiares gestionados para los ciudadanos</t>
  </si>
  <si>
    <t>3.7. Granjas de traspatio entregadas</t>
  </si>
  <si>
    <t>Indica el porcentaje de granjas de traspatio entregados a los ciudadanos</t>
  </si>
  <si>
    <t>Contribuir a ofrecer servicios públicos suficientes y de calidad para las y los habitantes de San Francisco de los Romo, mejorando la sustentabilidad del Municipio.</t>
  </si>
  <si>
    <t>Porcentaje de actividades en materia de servicios públicos realizadas</t>
  </si>
  <si>
    <t>Indica el porcentaje de acciones y actividades en materia de servicios públicos son realizados y ofrecidos a los ciudadanos</t>
  </si>
  <si>
    <t>(Acciones realizadas)/(Acciones programadasx100</t>
  </si>
  <si>
    <t>Las y los habitantes de San Francisco de los Romo cuentan con un entorno ecológicamente sustentable con servicios públicos de calidad en todos los hogares.</t>
  </si>
  <si>
    <t>Porcentaje de actividades en materia de ecología realizados</t>
  </si>
  <si>
    <t>Indica el porcentaje de acciones y actividades en materia de ecología y educación ambiental realizadas</t>
  </si>
  <si>
    <t>Mantener un municipio con servicios públicos de calidad generando condiciones optimas de residencia de las y los ciudadanos</t>
  </si>
  <si>
    <t>1. Alumbrado público</t>
  </si>
  <si>
    <t>Indica el porcentaje de actividades en materia de alumbrado público realizadas</t>
  </si>
  <si>
    <t>2. Limpia y Aseo público</t>
  </si>
  <si>
    <t>Indica el porcentaje de actividades en materia de aseo público realizadas</t>
  </si>
  <si>
    <t>3. Panteones</t>
  </si>
  <si>
    <t>Indica el porcentaje de actividades en materia de panteones público realizadas</t>
  </si>
  <si>
    <t>4. Parques y jardines</t>
  </si>
  <si>
    <t>Indica el porcentaje de actividades en materia de parques y jardines realizadas</t>
  </si>
  <si>
    <t>5. Ecología</t>
  </si>
  <si>
    <t>Indica el porcentaje de actividades en materia de ecología y matanza realizadas</t>
  </si>
  <si>
    <t>Brindar los servicios públicos básicos de manera eficaz y eficiente</t>
  </si>
  <si>
    <t>1.1 Mantenimiento de alumbrado</t>
  </si>
  <si>
    <t xml:space="preserve">Indica el porcentaje de luminarias reparadas </t>
  </si>
  <si>
    <t>(Luminarias reparadas)/(Reportes de luminaria averiada)x100</t>
  </si>
  <si>
    <t>1.2 Atención de reportes</t>
  </si>
  <si>
    <t>Indica el porcentaje de reportes atendidos</t>
  </si>
  <si>
    <t>(Reportes atendidos)/(Reportes proyectados)x100</t>
  </si>
  <si>
    <t>2.1 Recolección y disposición final de residuos</t>
  </si>
  <si>
    <t>Indica el porcentaje de toneladas de residuos solidos recolectados y dispuestos en el relleno sanitario</t>
  </si>
  <si>
    <t>(Toneladas recolectadas)/(Toneladas proyectadas)x100</t>
  </si>
  <si>
    <t>2.2 Barrido manual</t>
  </si>
  <si>
    <t xml:space="preserve">Indica el porcentaje de kilómetros cuadrados barridos </t>
  </si>
  <si>
    <t>(Kilómetros cuadrados barridos)/(Kilómetros cuadrados proyectados a barrer)x100</t>
  </si>
  <si>
    <t>2.3. Reparación y mantenimiento de contenedores</t>
  </si>
  <si>
    <t>Indica el porcentaje de reparaciones en contenedores fijos y móviles realizados</t>
  </si>
  <si>
    <t>(Reparaciones realizadas)/(Reparaciones programadas)x100</t>
  </si>
  <si>
    <t>2.4. Atención a reportes y gestiones</t>
  </si>
  <si>
    <t>Indica el porcentaje de atenciones a reportes y gestiones realizadas</t>
  </si>
  <si>
    <t>3.1. Construcción de fosas</t>
  </si>
  <si>
    <t>Indica el porcentaje de fosas construidas</t>
  </si>
  <si>
    <t>(Fosas construidas)/(Fosas proyectadas)x100</t>
  </si>
  <si>
    <t>3.2. Inhumaciones</t>
  </si>
  <si>
    <t>Indica el porcentaje de informes de inhumaciones realizados</t>
  </si>
  <si>
    <t>(Inhumaciones realizadas)/(Inhumaciones proyectadas)x100</t>
  </si>
  <si>
    <t>3.3. Exhumaciones</t>
  </si>
  <si>
    <t>Indica el porcentaje de informes de exhumaciones realizados</t>
  </si>
  <si>
    <t>(Exhumaciones realizadas)/(Exhumaciones proyectadas)x100</t>
  </si>
  <si>
    <t>3.4. Re inhumaciones</t>
  </si>
  <si>
    <t>Indica el porcentaje de Re inhumaciones realizados</t>
  </si>
  <si>
    <t>(Re inhumaciones realizada)/(Re inhumaciones proyectadas)x100</t>
  </si>
  <si>
    <t>3.5. Mantenimiento de panteones</t>
  </si>
  <si>
    <t>Indica el porcentaje de mantenimiento a los panteones realizados</t>
  </si>
  <si>
    <t>(Mantenimientos realizados)/(Mantenimientos proyectadas)x100</t>
  </si>
  <si>
    <t>4.1. Rehabilitación de parques</t>
  </si>
  <si>
    <t>Indica el porcentaje de jardines rehabilitados</t>
  </si>
  <si>
    <t>(Jardines rehabilitados)/(Jardines proyectados a rehabilitar)x100</t>
  </si>
  <si>
    <t>4.2. Riego con pipa</t>
  </si>
  <si>
    <t>Indica el porcentaje de áreas verdes regadas</t>
  </si>
  <si>
    <t>(Riegos realizados)/(Riegos programados)x100</t>
  </si>
  <si>
    <t>4.3. Gestiones y reportes de poda y recolecciones</t>
  </si>
  <si>
    <t>Indica el porcentaje de gestiones y reportes de poda y recolección atendidos</t>
  </si>
  <si>
    <t>5.1. Inspección de arbolado urbano</t>
  </si>
  <si>
    <t>Indica el porcentaje de inspecciones de derribo y poda realizados</t>
  </si>
  <si>
    <t>(Inspecciones realizadas)/(Inspecciones programadas)x100</t>
  </si>
  <si>
    <t>5.2. Derribos y podas</t>
  </si>
  <si>
    <t>Indica el porcentaje de solicitudes recibidas para ejecutar derribos y podas de árboles</t>
  </si>
  <si>
    <t>(Solicitudes atendidas)/(Solicitudes recibidas)x100</t>
  </si>
  <si>
    <t>5.3. Jornadas de cuidado del medio ambiente</t>
  </si>
  <si>
    <t>Indica el porcentaje de jornadas de cuidado del medio ambiente realizadas</t>
  </si>
  <si>
    <t>(Jornadas realizadas)/(Jornadas programadas)x100</t>
  </si>
  <si>
    <t>5.4. Esterilización canina</t>
  </si>
  <si>
    <t>Indica el porcentaje de jornadas de esterilización canina realizadas</t>
  </si>
  <si>
    <t>5.5. Donación de árboles y plantes</t>
  </si>
  <si>
    <t>Indica el porcentaje de donaciones de árboles y plantas realizadas</t>
  </si>
  <si>
    <t>(Donaciones realizadas)/(Donaciones programadas)x100</t>
  </si>
  <si>
    <t>5.6. Reproducción de especies</t>
  </si>
  <si>
    <t>Indica el porcentaje de especies reproducidas</t>
  </si>
  <si>
    <t>(Reproducciones realizadas)/(Reproducciones programadas)x100</t>
  </si>
  <si>
    <t>5.7. Inspecciones de fuentes contaminantes</t>
  </si>
  <si>
    <t>Indica el porcentaje de inspecciones a fuentes contaminantes realizadas</t>
  </si>
  <si>
    <t>5.8. Inspeccione a fabricas</t>
  </si>
  <si>
    <t>Indica el porcentaje de inspecciones a fabricas en materia ambiental realizadas</t>
  </si>
  <si>
    <t xml:space="preserve">5.9. Reforestación </t>
  </si>
  <si>
    <t>Indica el porcentaje de reforestaciones realizadas</t>
  </si>
  <si>
    <t>(Áreas reforestadas)/(Áreas proyectadas a reforestar)x100</t>
  </si>
  <si>
    <r>
      <rPr>
        <sz val="11"/>
        <color rgb="FF000000"/>
        <rFont val="Calibri"/>
        <family val="2"/>
        <scheme val="minor"/>
      </rPr>
      <t xml:space="preserve">Contribuir a: </t>
    </r>
    <r>
      <rPr>
        <sz val="11"/>
        <color indexed="8"/>
        <rFont val="Calibri"/>
        <family val="2"/>
        <scheme val="minor"/>
      </rPr>
      <t xml:space="preserve">Brindar certeza jurídica a las acciones realizadas por el Municipio </t>
    </r>
  </si>
  <si>
    <t>Porcentaje de acciones conforme a derecho realizadas</t>
  </si>
  <si>
    <t>Acciones legales en favor de la ciudadanía y el municipio siempre velando por el estado de derecho</t>
  </si>
  <si>
    <t>(Acciónes realizadas)/(Acciones proyectadas)x100</t>
  </si>
  <si>
    <r>
      <rPr>
        <sz val="11"/>
        <color theme="1"/>
        <rFont val="Calibri"/>
        <family val="2"/>
        <scheme val="minor"/>
      </rPr>
      <t>Sujeto:</t>
    </r>
    <r>
      <rPr>
        <sz val="11"/>
        <color indexed="8"/>
        <rFont val="Calibri"/>
        <family val="2"/>
        <scheme val="minor"/>
      </rPr>
      <t xml:space="preserve"> La Presidencia Municipal de San Francisco de los Romo
</t>
    </r>
    <r>
      <rPr>
        <sz val="11"/>
        <color theme="1"/>
        <rFont val="Calibri"/>
        <family val="2"/>
        <scheme val="minor"/>
      </rPr>
      <t>Predicado:</t>
    </r>
    <r>
      <rPr>
        <sz val="11"/>
        <color indexed="8"/>
        <rFont val="Calibri"/>
        <family val="2"/>
        <scheme val="minor"/>
      </rPr>
      <t xml:space="preserve"> cuenta con un entorno de legalidad y apegado al Estado de Derecho y todas sus acciones son apegadas a la legalidad. </t>
    </r>
  </si>
  <si>
    <t>Porcentaje de la población con percepción positiva del clima de legalidad del Municipio</t>
  </si>
  <si>
    <t>Indica el porcentaje de personas con percepción positiva de la atención brindada</t>
  </si>
  <si>
    <t>(personas atendidas)/(Personas que acueden a la instancia juridica)x100</t>
  </si>
  <si>
    <t>Fomentar las condiciones para que el Municipio cuente con un estado de derecho solido y su actuar sea conforme a la legalidad</t>
  </si>
  <si>
    <t>1. Asistencia jurídica de la Administración Municipal</t>
  </si>
  <si>
    <t>Indica el promedio de acciones realizadas en apoyo o representación de la Administración Municipal</t>
  </si>
  <si>
    <t>2. Jueces calificadores</t>
  </si>
  <si>
    <t>Indica el porcentaje de acciones realizadas por los jueces calificadores</t>
  </si>
  <si>
    <t>Generar las condiciones necesarias para que el Municipio cuente con una representación jurídica oportuna</t>
  </si>
  <si>
    <t>1.1. Revisión par actualización de normas jurídicas</t>
  </si>
  <si>
    <t>Indica el porcentaje de revisiones para actualizaciones a la legislación y reglamentación aplicable al municipio.</t>
  </si>
  <si>
    <t>1.2. Asistencia jurídica a la Administración Municipal</t>
  </si>
  <si>
    <t>1.3. Asesoria Jurídica a la ciudadania</t>
  </si>
  <si>
    <t>Indica el porcentaje de asesorias juridicas proporcionadas a la ciudadania en general</t>
  </si>
  <si>
    <t>(Asesorias brindadas)/(Asesorias proyectadas)x100</t>
  </si>
  <si>
    <t>1.4. Representación en procesos judiciales</t>
  </si>
  <si>
    <t>Insica el porcentaje de representaciones en procedimientos judiciales en los cuales el Municipio es parte</t>
  </si>
  <si>
    <t>(Representaciones realizadas)/(Representaciones proyectadas)x100</t>
  </si>
  <si>
    <t>1.5. Realización o modificacion de contratos y convenios</t>
  </si>
  <si>
    <t>Indica el porcentaje de contratos realizados o modificados en los cuales el municipio tenga algun tipo de ingerencia</t>
  </si>
  <si>
    <t>(Contratos realizados)/(Contratos proyectados)x100</t>
  </si>
  <si>
    <t xml:space="preserve">1.6. Servicios juridicos para la ciudadania </t>
  </si>
  <si>
    <t>Indica el porcentaje de Servicios juridicos (Contrato de arrendamiento, comodato, carta poder simple, carta responsiva, permiso para menor y carta recomendación)</t>
  </si>
  <si>
    <t>(Servicios realizados)/(Servicios proyectados)x100</t>
  </si>
  <si>
    <t>2.1 Calificación y aplicación de sanciones</t>
  </si>
  <si>
    <t>Indica el porcentaje de sanciones calificadas</t>
  </si>
  <si>
    <t>(Calificaciones realizadas)/(Calificaciones proyectadas)x100</t>
  </si>
  <si>
    <t>Contribuir a mejorar la seguridad y armonía del municipio de San Francisco de los Romo mediante la profesionalización, capacitación y mejoramiento  constante de las y los policias.</t>
  </si>
  <si>
    <t>Actividades realizadas por la Dirección de Seguridad Pública y Movilidad</t>
  </si>
  <si>
    <t xml:space="preserve">Indica el porcentaje de actividades y acciones realizadas por la Dirección de Seguridad Pub lica </t>
  </si>
  <si>
    <t xml:space="preserve">La población y visitantes del municipio de San Francisco de los Romo perciben al municipio como un lugar seguro en donde vivir y  al cual visitar.                           </t>
  </si>
  <si>
    <t>Acciones realizadas en materia de seguridad pública</t>
  </si>
  <si>
    <t>Indica el porcentaje de acciones y actividades realizadas en materia de seguridad pública y movilidad</t>
  </si>
  <si>
    <t>Contar con un entorno seguro para los habitantes y visitantes del Municipio de San Francisco de los Romo</t>
  </si>
  <si>
    <t>1. Profesionalización</t>
  </si>
  <si>
    <t>Indica el porcentaje de acciones realizadas en materia de profesionalización</t>
  </si>
  <si>
    <t>2. Prevención del delito</t>
  </si>
  <si>
    <t>Indica el porcentaje de acciones realizadas en materia de prevención del delito</t>
  </si>
  <si>
    <t>3. Seguridad Pública y Movilidad</t>
  </si>
  <si>
    <t>Indica el porcentaje de acciones realizadas en materia de seguridad pública y movilidad</t>
  </si>
  <si>
    <t>4. Control y Confianza</t>
  </si>
  <si>
    <t>Indica el porcentaje de acciones realizdas en materia de control y confianza</t>
  </si>
  <si>
    <t>Generar condiciones propicias para contar con un cuerpo policial capacitado y apegado a la legalidad con el fin de realizar su labor de una manera optima y salvaguardar la paz y tranquilidad social del municipio</t>
  </si>
  <si>
    <t>1.1. Curso de competencias básicas</t>
  </si>
  <si>
    <t>Indica el porcentaje de cursos de competencias básicas tomados por el personal activo de la Dirección de Seguridad Pública Municipal</t>
  </si>
  <si>
    <t>(Cursos tomados)/(Cursos programados)x100</t>
  </si>
  <si>
    <t>1.2. Formación inicial</t>
  </si>
  <si>
    <t>Indica el porcentaje de personas que reciben el curso ofrecido por el IESPA para los ciudadanos aspirantes a integrar el cuerpo policial en la Dirección de Seguridad Pública</t>
  </si>
  <si>
    <t>(Ciudadanos que reciben el curso)/(Ciudadanos interesados proyectados)x100</t>
  </si>
  <si>
    <t>1.3. Curso justicia cívica</t>
  </si>
  <si>
    <t>Indica el porcentaje de elementos policiales que reciben el curso de justicia cívica</t>
  </si>
  <si>
    <t>(Elementos que toman el curso)/(Elementos inscritos al curso)x100</t>
  </si>
  <si>
    <t>1.4 Perspectiva de género</t>
  </si>
  <si>
    <t>Indica el porcentaje de elementos y personal adscrito a la Dirección de seguridad publica es capacitado en materia de perspectiva de género</t>
  </si>
  <si>
    <t>1.5. Proximidad social</t>
  </si>
  <si>
    <t>Indica el porcentaje de elementos y personal adscrito a la Dirección de seguridad publica es capacitado en materia de proximidad social</t>
  </si>
  <si>
    <t>1.6. Atención a victimas</t>
  </si>
  <si>
    <t>Indica el porcentaje de elementos y personal adscrito a la Dirección de seguridad publica es capacitado en materia de atención a victimas</t>
  </si>
  <si>
    <t>1.7. Capacitación a mandos medios</t>
  </si>
  <si>
    <t>Indica el porcentaje de capacitación a mandos medios recibida</t>
  </si>
  <si>
    <t>2.1. Platicas de prevención</t>
  </si>
  <si>
    <t>Indica el porcentaje de platicas de prevención de la violencia en escuelas deportivas realizadas</t>
  </si>
  <si>
    <t>(Platicas realizadas)/(Platicas programadas)x100</t>
  </si>
  <si>
    <t>2.2. Vecino vigilante</t>
  </si>
  <si>
    <t>Indica el porcentaje de reuniones de vecino vigilante realizadas</t>
  </si>
  <si>
    <t>(Reuniones realizadas)/(Reuniones programadas)x100</t>
  </si>
  <si>
    <t>2.3. Reunión sector comercial</t>
  </si>
  <si>
    <t>Indica el porcentaje de reuniones del programa sector comercial realizadas</t>
  </si>
  <si>
    <t>2.4. Gestiónes para el programa "vive" realizadas</t>
  </si>
  <si>
    <t>Indica el porcentaje de acciones en el marco del programa "VIVE" realizadas</t>
  </si>
  <si>
    <t>3.1. Detenidos por falta administrativa</t>
  </si>
  <si>
    <t>Indica el porcentaje de personas detenidas por faltas administrativas</t>
  </si>
  <si>
    <t>(Personas detenidas)/(Detenidos proyectados)x100</t>
  </si>
  <si>
    <t>3.2. Infracciones de transito</t>
  </si>
  <si>
    <t>Indica el porcentaje de infracciones de transito emitidas</t>
  </si>
  <si>
    <t>(Infracciones emitidas)/(Infracciones proyectadas)x100</t>
  </si>
  <si>
    <t>3.3. Detenido por delito del fuero comun o federal</t>
  </si>
  <si>
    <t>Indica el porcentaje de detenidos del fuero comun o federal ejecutados</t>
  </si>
  <si>
    <t>4.1. Control y confianza permanencia personal operativo</t>
  </si>
  <si>
    <t xml:space="preserve">Indica el porcentaje de elementos en activo que se somenten a los examenes de control y confianza </t>
  </si>
  <si>
    <t>(Elementos con examen de control y confianza)/(Elementos proyectados)x100</t>
  </si>
  <si>
    <t>4..2. Control y confianza permanencia personal administrativo</t>
  </si>
  <si>
    <t>4.3. Control y confianza nuevo ingreso personal operativo</t>
  </si>
  <si>
    <t>4.4. Control y confianza nuevo ingreso personal administrativo</t>
  </si>
  <si>
    <r>
      <rPr>
        <sz val="11"/>
        <color theme="1"/>
        <rFont val="Calibri"/>
        <family val="2"/>
        <scheme val="minor"/>
      </rPr>
      <t>Contribuir a:</t>
    </r>
    <r>
      <rPr>
        <sz val="11"/>
        <color indexed="8"/>
        <rFont val="Calibri"/>
        <family val="2"/>
        <scheme val="minor"/>
      </rPr>
      <t xml:space="preserve">
Mejorar el desarrollo institucional del Municipio generando acciones para favorecer a las y los ciudadanos
</t>
    </r>
  </si>
  <si>
    <t>Acciones realizadas por la Sindicalia</t>
  </si>
  <si>
    <t>Indica el porcentaje de acciones realizadas por la Sindicalia</t>
  </si>
  <si>
    <t>Las y los habitantes de San Francisco de los Romo cuentan con un entrono ordenado, con igualdad de oportunidades, respeto y convivencia social</t>
  </si>
  <si>
    <t>Porcentaje de acciones de atención ciudadana realizadas</t>
  </si>
  <si>
    <t>Indica el porcentaje de asesorias y conciliaciones realizadas</t>
  </si>
  <si>
    <t>Promover la convivencia entre las y los ciudadanos por medio de acciones enfocadas a mantener una sana relación entre ellos</t>
  </si>
  <si>
    <t>1. Atención ciudadana</t>
  </si>
  <si>
    <t>Indica el porcentaje de acciones realizadas para atender a la ciudadanía</t>
  </si>
  <si>
    <t>Representar al Municipio como ente jurídico en los diferentes casos en los cuales la Presidencia sea parte</t>
  </si>
  <si>
    <t>1.1. Asesorías</t>
  </si>
  <si>
    <t>Indica el porcentaje de asesoramientos a la población en general brindado</t>
  </si>
  <si>
    <t>1.2. Conciliaciones</t>
  </si>
  <si>
    <t>Indica el porcentaje de reuniones que se realizan entre ciudadanos para la búsqueda de un común acuerdo, mediante una intervención oportuna de conciliación</t>
  </si>
  <si>
    <t>(Conciliaciones brindadas)/(Conciliaciones proyectadas)x100</t>
  </si>
  <si>
    <t>1.3. Descuentos</t>
  </si>
  <si>
    <t xml:space="preserve">Indica el porcentaje de descuentos realizados </t>
  </si>
  <si>
    <t>(Descuentos realizados)/(Descuentos programados)x100</t>
  </si>
  <si>
    <t>1.4. Expedición de cartillas</t>
  </si>
  <si>
    <t>Indica el porcentaje de cartillas del Servicio Militar Nacional expeditas</t>
  </si>
  <si>
    <t>(Cartillas expedidas)/(Cartillas proyectadas)x100</t>
  </si>
  <si>
    <t>1.5. Representaciones</t>
  </si>
  <si>
    <t>Indica el porcentaje de representaciones del municipio realizadas</t>
  </si>
  <si>
    <t>1.6 Guias de ganado</t>
  </si>
  <si>
    <t>Indica el porcentaje de guias de ganado expedidas</t>
  </si>
  <si>
    <t>(Guias de ganado expedidas)/(Guias de ganado proyectadas)x100</t>
  </si>
  <si>
    <t>Contribuir a: Orientar las acciones de la Administración Municipal, con el fin de que los recursos se apliquen en programas y acciones prioritarias y monitorear y evaluar su ejercicio, vigilando que se obtengan los resultados previstos
mediante: la aplicación de una planeación y administración basada en resultados.</t>
  </si>
  <si>
    <t>Porcentaje de programas y proyectos del PDM gestionados por resultados</t>
  </si>
  <si>
    <t>Indica el porcentaje de programas de la administración municipal gestionados</t>
  </si>
  <si>
    <t>(Programas realizados)/(Programas gestionados)x100</t>
  </si>
  <si>
    <r>
      <t xml:space="preserve">Sujeto: </t>
    </r>
    <r>
      <rPr>
        <sz val="11"/>
        <color indexed="8"/>
        <rFont val="Calibri"/>
        <family val="2"/>
        <scheme val="minor"/>
      </rPr>
      <t>Las dependencias de la Administración Municipal</t>
    </r>
    <r>
      <rPr>
        <sz val="11"/>
        <color theme="1"/>
        <rFont val="Calibri"/>
        <family val="2"/>
        <scheme val="minor"/>
      </rPr>
      <t xml:space="preserve">
Predicado: </t>
    </r>
    <r>
      <rPr>
        <sz val="11"/>
        <color indexed="8"/>
        <rFont val="Calibri"/>
        <family val="2"/>
        <scheme val="minor"/>
      </rPr>
      <t>desarrollan sus programas y acciones en base a la Gestión por Resultados.</t>
    </r>
  </si>
  <si>
    <t xml:space="preserve">Porcentaje de cumplimiento de la MIR </t>
  </si>
  <si>
    <t>Indica la proporción de dependencias de la Administración Municipal con MIR elaborada</t>
  </si>
  <si>
    <t>(Número de dependencias con MIR elaborada)/(Total de dependencias del municipio)x 100</t>
  </si>
  <si>
    <t xml:space="preserve">Porcentaje de cumplimiento del POA </t>
  </si>
  <si>
    <t>Expresa la proporción de dependencias de la Administración Municipal con POA elaborado.</t>
  </si>
  <si>
    <t>(Número de dependencias con POA elaborado)/(Total de dependencias del municipio) x 100</t>
  </si>
  <si>
    <t>Contar con un documento rector para la administración y en el cual se definan las acciones prioritarias del actuar Municipal</t>
  </si>
  <si>
    <t>1. Actualización del Plan de Desarrollo Municipal</t>
  </si>
  <si>
    <t>Expresa el porcentaje de Planes de Desarrollo Municipal realizados</t>
  </si>
  <si>
    <t>(Planes de Desarrollo realizados)/(Planes de Desarrollo programados)x100</t>
  </si>
  <si>
    <t>Contar con una justificación mediante Reglas de Operación de todos los programas operados por las Dependencias Municipales.</t>
  </si>
  <si>
    <t>2. Porcentaje de Programas y proyectos</t>
  </si>
  <si>
    <t>Indica el porcentaje de programas y proyectos operados en el ejercicio fiscal realizados</t>
  </si>
  <si>
    <t>(Número de programas realizados)/(Número de programas presupuestados) x  100</t>
  </si>
  <si>
    <t>Mantener un sistema de seguimiento de los programas y acciones realizadas por cada Unidad Administrativa</t>
  </si>
  <si>
    <t>3. Porcentaje de Programas Operativos Anuales realizados</t>
  </si>
  <si>
    <t>Tener un documento de planeación respecto a los programas operados con los fondos federales FISM y FORTAMUN, dando certeza del actuar y del destino del recurso ejercido</t>
  </si>
  <si>
    <t>4. Porcentaje de Programas Presupuestarios realizados</t>
  </si>
  <si>
    <t>Expresa el porcentaje de Programas Presupuestarios de los Fondos Federales Realizados</t>
  </si>
  <si>
    <t>(Programas Presupuestarios)/(Fondos Federales)x100</t>
  </si>
  <si>
    <t>Solventar la Evaluación de Consistencia y Resultados de los Programas Federales</t>
  </si>
  <si>
    <t>5. Porcentaje de evaluaciones solventadas</t>
  </si>
  <si>
    <t>Expresa el porcentaje de evaluaciones de consistencia y resultados de los Fondos Federales realizados</t>
  </si>
  <si>
    <t>(Evaluaciones solventadas)/(Evaluaciones programadas)x100</t>
  </si>
  <si>
    <t>Mantener informados a los ciudadanos de los avances y logros obtenidos por la Administración.</t>
  </si>
  <si>
    <t>6. Índice de participación en la elaboración del Informe</t>
  </si>
  <si>
    <t>Expresa la proporción de dependencias de la Administración Municipal que participan en la elaboración del informe.</t>
  </si>
  <si>
    <t>(Número de dependencias que participan en el informe )/(Total de dependencias del municipio)x 100</t>
  </si>
  <si>
    <t>Evaluar el desempeño de los programas que la adminsitración municipal opera, revisando su viavilidad de ejecución y alcance de objetivos.</t>
  </si>
  <si>
    <t>7. Evaluaciones programadas</t>
  </si>
  <si>
    <t>Expresa el porcentaje de evaluaciones internas a los programas municipales y federales realizadas.</t>
  </si>
  <si>
    <t>Revisar y  mantener actualizado el Plan Municipal de Desarrollo, así como alinearlo con los objetivos y estrategias del Plan Nación de Desarrollo y Plan Estatal de Desarrollo</t>
  </si>
  <si>
    <t>1.1. Porcentaje de alineación con el PND.</t>
  </si>
  <si>
    <t>Indica la proporción de objetivos del PDM alineados al PND.</t>
  </si>
  <si>
    <t>(Número de objetivos alineados al PND)/(Total de objetivos del PDM) x 100</t>
  </si>
  <si>
    <t>1.2. Porcentaje de alineación con el PED.</t>
  </si>
  <si>
    <t>Indica la proporción de objetivos del PDM alineados al PED AGS.</t>
  </si>
  <si>
    <t>(Número de objetivos alineados al PED)/(Total de objetivos del PDM) x 100</t>
  </si>
  <si>
    <t>1.3. Actualizaciones del Plan Municipal de Desarrollo</t>
  </si>
  <si>
    <t>Indica el porcentaje de actualizaciones al Plan de Desarrollo Municipal realizadas</t>
  </si>
  <si>
    <t>(Actualizaciones realizadas)/(Actualizaciones proyectadas)x100</t>
  </si>
  <si>
    <t>2.1. Elaboración de programas municipales</t>
  </si>
  <si>
    <t>Indica el porcentaje de programas municipales elaborados</t>
  </si>
  <si>
    <t>(Programas realizados)/(Programas proyectados)x100</t>
  </si>
  <si>
    <t>2.1. Aprobación de programas municipales</t>
  </si>
  <si>
    <t>Indica el porcentaje de programas aprobados uy firmados por los servidores públicos involucrados en la formulación del programa</t>
  </si>
  <si>
    <t>(Programas realizados)/(Programas firmados)x100</t>
  </si>
  <si>
    <t>Contar con Programas Operativos Anuales con base en la metodología de Marco Lógico revisados, actualizados y publicados</t>
  </si>
  <si>
    <t>3.1. Programas Operativos Anuales realizados</t>
  </si>
  <si>
    <t>Indica el porcentaje de POA´s realizados por cada Unidad Administrativa</t>
  </si>
  <si>
    <t>(POA´s realizados)/(POA´s proyectados)x100</t>
  </si>
  <si>
    <t xml:space="preserve">3.2. Programas Operativos Anuales revisados </t>
  </si>
  <si>
    <t>Indica el porcentaje de POA´s de cada Unidad Administrativa revisados trimestralmente</t>
  </si>
  <si>
    <t>(POA´s realizados)/(POA´s revisados)x100</t>
  </si>
  <si>
    <t>3.3. Programas Operativos Anuales publicados</t>
  </si>
  <si>
    <t>Indica el porcentaje de POA´s enviados al Órgano Interno de Control para su debida publicación.</t>
  </si>
  <si>
    <t>(POA´s revisados) / (POA´s publicados)x100</t>
  </si>
  <si>
    <t>3.4. Programa Operativos Anuales actualizados</t>
  </si>
  <si>
    <t>Indica el porcentaje de POA´s actualizados y publicados trimestralmente</t>
  </si>
  <si>
    <t>/(POA´s publicados)/(POA´s actualizados)x100</t>
  </si>
  <si>
    <t>Contar con un Programa Presupuestario que justifique el destino del recurso de los Fondos que la Federación pone a disposición del Municipio</t>
  </si>
  <si>
    <t>4.1. Programas Presupuestarios realizados</t>
  </si>
  <si>
    <t>Indica el porcentaje de Programas presupuestarios de los Fondos Federales realizados</t>
  </si>
  <si>
    <t xml:space="preserve"> (Programas Presupuestarios realizados)/(Fondos Federales)x100</t>
  </si>
  <si>
    <t>4.2. Programas Presupuestarios autorizados</t>
  </si>
  <si>
    <t>Indica el porcentaje de Programas Presupuestarios autorizados por el Presidente Municipal</t>
  </si>
  <si>
    <t>(Programas Presupuestarios realizados)/(Programas Presupuestarios autorizados)x100</t>
  </si>
  <si>
    <t>Contar con la información necesaria para solventar la Evaluación de Consistencia y Resultados programadas así como la solventación de los Aspectos Susceptibles de Mejora originados por la Evaluación</t>
  </si>
  <si>
    <t>5.1. Evaluación de Consistencia y Resultados</t>
  </si>
  <si>
    <t>Indica el porcentaje de evaluaciones de consistencia y resultados solventados</t>
  </si>
  <si>
    <t>5.2. Aspectos Susceptibles de Mejora</t>
  </si>
  <si>
    <t>Indica el porcentaje de Aspectos Susceptibles de Mejora originados por la Evaluación de Consistencia y Resultados del año anterior solventadas</t>
  </si>
  <si>
    <t>(Aspectos Susceptibles de Mejora)/(Aspectos Susceptibles de Mejora solventados)x100</t>
  </si>
  <si>
    <t>Informar a la Ciudadanía de los alcances que se obtuvieron durante la administración municipal en el ejercicio fiscal correspondiente</t>
  </si>
  <si>
    <t>6.1. Dependencias involucradas en el Informe</t>
  </si>
  <si>
    <t>Indica el Porcentaje de Dependencias de la Administración involucradas para emitir un informe de actividades a la ciudadanía</t>
  </si>
  <si>
    <t>(Dependencias que remiten información para informe)/(Dependencias de la Administración)x100</t>
  </si>
  <si>
    <t>6.2. Informe de Actividades</t>
  </si>
  <si>
    <t xml:space="preserve">Indica el porcentaje de Informes de Actividades realizados </t>
  </si>
  <si>
    <t>(Informes realizados)/(Informes programados)x100</t>
  </si>
  <si>
    <t>7.1. Evaluación de los programas y proyectos municipales</t>
  </si>
  <si>
    <t>Indica el porcentaje de evaluaciones a los programas y proyectos municipales realizadas</t>
  </si>
  <si>
    <t>7.2. Evaluación de los programas y proyectos operados con fondos federales</t>
  </si>
  <si>
    <t>Indica el porcentaje de evaluaciones a los programas y proyectos operados con fondos federales realizados</t>
  </si>
  <si>
    <r>
      <rPr>
        <sz val="11"/>
        <color theme="1"/>
        <rFont val="Calibri"/>
        <family val="2"/>
        <scheme val="minor"/>
      </rPr>
      <t>Contribuir a:</t>
    </r>
    <r>
      <rPr>
        <sz val="11"/>
        <color indexed="8"/>
        <rFont val="Calibri"/>
        <family val="2"/>
        <scheme val="minor"/>
      </rPr>
      <t xml:space="preserve">
Mejorar el desarrollo del Ayuntamiento en sus funciones normativas y comisiones de cabildo; así como, eficiente las áreas de la Dirección General de Gobierno en los trámites y servicios que se ofrecen a los y las ciudadanos</t>
    </r>
  </si>
  <si>
    <t>Indica el porcentaje de acciones realizadas por la Secretaría del Ayuntamiento y Dirección General de Gobierno</t>
  </si>
  <si>
    <t>Indica el porcentaje de acciones o actividades realizadas por la Secretaria del Honorable Ayuntamiento y la Dirección General de Gobierno, así como sus áreas ejecutoras</t>
  </si>
  <si>
    <t>Sujeto: Las y los habitantes de San Francisco de los Romo 
Predicado: cuentan con un entrono ordenado, con igualdad de oportunidades, respeto y convivencia social</t>
  </si>
  <si>
    <t>Porcentaje de acciones en materia de gobernación y reglamentación</t>
  </si>
  <si>
    <t>Indica el porcentaje de acciones o actividades realizadas desde la Secretaría del Honorable Ayuntamiento y Dirección General del Gobierno en materia de gobernación y reglamentación</t>
  </si>
  <si>
    <t>Promover el estado de derecho en las acciones realizadas por el municipio al contar con la aprobación del Ayuntamiento mediante sesiones públicas de cabildo</t>
  </si>
  <si>
    <t>1. Gobernación</t>
  </si>
  <si>
    <t>Indica el porcentaje de acciones realizadas en materia de gobernabilidad</t>
  </si>
  <si>
    <t>2. Protección civil y paramedicos</t>
  </si>
  <si>
    <t>Indica el porcentaje de acciones realizadas en materia de protección civil y bomberos</t>
  </si>
  <si>
    <t>3. Reglamentos y mercados</t>
  </si>
  <si>
    <t>Indica el porcentaje de acciones realizadas en materia de reglamentos y licencias</t>
  </si>
  <si>
    <t>4. Control Sanitario y Rastros</t>
  </si>
  <si>
    <t>Indica el porcentaje de acciones realizadas en materia de control sanitario</t>
  </si>
  <si>
    <t>5. Delegaciones y comisarias</t>
  </si>
  <si>
    <t>Indica el porcentaje de acciones realizadas en las delegaciones y comisarias del municipio</t>
  </si>
  <si>
    <t>6. Acción Civico Cultural</t>
  </si>
  <si>
    <t>Indica el porcentaje de acciones realizadas la Coordinacciónde Acción Cívico y Cultural</t>
  </si>
  <si>
    <t>7. Desarrollo Turistico</t>
  </si>
  <si>
    <t>Indica el porcentaje de acciones realizadas en la Coordinación de Desarrollo Turísitico</t>
  </si>
  <si>
    <t>8. Fomento Deportivo</t>
  </si>
  <si>
    <t>Indica el porcentaje de acciones realizadas en la Coordinación de Fomento Deportivo</t>
  </si>
  <si>
    <t xml:space="preserve">Contribuir a mantener el estado de derecho en el Municipio cumpliendo las disposiciones de legalidad y ejerciendo una practica participativa y plural en el Ayuntamiento
</t>
  </si>
  <si>
    <t>1.1. Convocatoria a sesion de cabildo</t>
  </si>
  <si>
    <t>Indica el porcentaje de convocatorias para los integrantes del H. Ayuntamiento para el desahogo de las sesiones de cabildo realizadas</t>
  </si>
  <si>
    <t>1.2. Actas de sesión de cabildo</t>
  </si>
  <si>
    <t>Indica el porcentaje de actas originadas por la sesiones ordinarias o extraordinarias realizadas</t>
  </si>
  <si>
    <t>(Actas realizadas)/(Actas programadas)x100</t>
  </si>
  <si>
    <t>2.1. Revisión de planes</t>
  </si>
  <si>
    <t>Indica el porcentaje de revisiones a los planes internos de protección civil según lo establecido por la CENAPRED realizados</t>
  </si>
  <si>
    <t>2.2. Inspecciones</t>
  </si>
  <si>
    <t>Indica el porcentaje de inspecciones realizadas a empresas y comercios en materia de protección civil</t>
  </si>
  <si>
    <t>2.3. Capacitaciones</t>
  </si>
  <si>
    <t>Indica el porcentaje de capacitaciones ofrecidas en materia de protección civil realizadas</t>
  </si>
  <si>
    <t>(Capacitaciones realizadas)/(Capacitaciones proyectadas)x100</t>
  </si>
  <si>
    <t>2.4. Simulacros</t>
  </si>
  <si>
    <t>Indica el porcentaje de simulacros de protección civil realizados</t>
  </si>
  <si>
    <t>(Simulacros realizados)/(Simulacros programados)x100</t>
  </si>
  <si>
    <t>2.5. Atención a siniestros y emergencias</t>
  </si>
  <si>
    <t>Indica el porcentaje de reportes de siniestros o atenciones de urgencias atenidas</t>
  </si>
  <si>
    <t>(Siniestros atenidos)/(Reportes de siniestro)x100</t>
  </si>
  <si>
    <t>2.6. Apoyo a municipios</t>
  </si>
  <si>
    <t xml:space="preserve">Indica el porcentaje de atenciones a siniestros en apoyo a los municipios vecinos atendidos </t>
  </si>
  <si>
    <t>2.7. Prevención y reacción en eventos masivos</t>
  </si>
  <si>
    <t>Indica el porcentaje de intervenciones en eventos masivos realizados</t>
  </si>
  <si>
    <t>(Intervenciones realizadas)/(Intervenciones programadas)x100</t>
  </si>
  <si>
    <t>2.8. Combate a incendios</t>
  </si>
  <si>
    <t>Indica el porcentaje de atenciones contra incendios realizadas</t>
  </si>
  <si>
    <t>(Incendios atendidos)/(Incendios identificados)x100</t>
  </si>
  <si>
    <t>3.1. Padrón de comerciantes</t>
  </si>
  <si>
    <t>Indica el porcentaje de padrones de comerciantes, como lo son: semifijos, fijos ambulantes, tianguistas y mercados elaborados</t>
  </si>
  <si>
    <t>(Padrones realizados)/(Padrones programados)x100</t>
  </si>
  <si>
    <t>3.2. Verificación de comercios</t>
  </si>
  <si>
    <t>Indica el porcentaje de comercios reglamentados verificados</t>
  </si>
  <si>
    <t>(Verificaciones realizadas)/(Verificaciones proyectadas)x100</t>
  </si>
  <si>
    <t>3.3. Otorgamiento de nuevas licencias comerciales</t>
  </si>
  <si>
    <t>Indica el porcentaje de nuevas licencias comerciales entregadas</t>
  </si>
  <si>
    <t>(Licencias nuevas entregadas)/(Licencias nuevas proyectadas)x100</t>
  </si>
  <si>
    <t>4.1. Verificación de giros según ISSEA</t>
  </si>
  <si>
    <t>Indica el porcentaje de verificaciones del Giro de  Comercio informal de alimentos en la vía pública, levantamiento de aviso de apertura  y actualización de padrón realizadas</t>
  </si>
  <si>
    <t>4.2. Verificación de giros informales</t>
  </si>
  <si>
    <t>Indica el porcentaje de verificaciones de los giros comerciales como las peluquerías y salones de belleza,  sanitarios públicos, agencias funerarias, etc.,  Y levantamiento de aviso de apertura  actualización de padrones</t>
  </si>
  <si>
    <t>4.3. Reuniones del Comité Municipal de la Salud</t>
  </si>
  <si>
    <t>Indica el porcentaje de reuniones del Comité Municipal de la Salud del Municipio de San Francisco de los Romo son realizadas</t>
  </si>
  <si>
    <t>4.4. Supervición en empresas sobre el manejo de residuos peligrosos</t>
  </si>
  <si>
    <t>Indica el porcentaje de superviciones en empresas sobre el manejo de residuos preligrosos realizados</t>
  </si>
  <si>
    <t>(Superviciones realizadas)/(Superviciones programadas)x100</t>
  </si>
  <si>
    <t>4.5. Proyecto nutricional "Nutriamor para la barriga"</t>
  </si>
  <si>
    <t>Indica el porcentaje de personas inscritas a proyectos nutricionales</t>
  </si>
  <si>
    <t>(Personas inscritas)/(Personas proyectadas)x100</t>
  </si>
  <si>
    <t>4.6. Premiación Nutriamor para la barriga</t>
  </si>
  <si>
    <t>Indica el porcentaje de premios por mejor desempeño en el programa "Nutriamor para la barriga" entregados</t>
  </si>
  <si>
    <t>(Personas premiadas)/(Personas proyectadas a premiar)x100</t>
  </si>
  <si>
    <t>4.7. Proyecto dental</t>
  </si>
  <si>
    <t>Indica el porcentaje de instituciones educativas  que reciben asesoria y acciones referente al cuidado dental</t>
  </si>
  <si>
    <t>(Escuelas asesoradas)/(Escuelas programadas)x100</t>
  </si>
  <si>
    <t>4.8. Atención a reportes sanitarios</t>
  </si>
  <si>
    <t>Indica el porcentaje de reportes sanitarios atendidos</t>
  </si>
  <si>
    <t>(Reportes atendidos)/(Reportes recibidos)x100</t>
  </si>
  <si>
    <t>5.1. Reuniones con delegados y comisarios</t>
  </si>
  <si>
    <t>Indica el porcentaje de reuniones con Delegados y Comisarios Municipales realizadas</t>
  </si>
  <si>
    <t>6.1. Fiestas patrias</t>
  </si>
  <si>
    <t>Indica el porcentaje de acciones en el marco del programa "Fiestas patrias" son realizadas</t>
  </si>
  <si>
    <t>6.2. Aniversario del Municipio</t>
  </si>
  <si>
    <t>Indica el porcentaje de acciones en el marco del programa "Aniversario del Municipio" son realizadas</t>
  </si>
  <si>
    <t>6.3. Fiestas patronales</t>
  </si>
  <si>
    <t>Indica el porcentaje de acciones en el marco del programa "Fiestas patronales" son realizadas</t>
  </si>
  <si>
    <t>6.4. Festival de Calaveras</t>
  </si>
  <si>
    <t>Indica el porcentaje de acciones en el marco del programa "Festival de calaveras" son realizadas</t>
  </si>
  <si>
    <t>6.5. Impulso a la danza folclorica</t>
  </si>
  <si>
    <t>Indica el porcentaje de grupos de danza folclorica apoyados</t>
  </si>
  <si>
    <t>(Grupos apoyados)/(Grupos proyectados a apoyar)x100</t>
  </si>
  <si>
    <t>6.6. Cine en tu comindad</t>
  </si>
  <si>
    <t>Indica el porcentaje de proyecciones de cine realizadas</t>
  </si>
  <si>
    <t>(Proyecciones realizadas)/(Proyecciones programadas)x100</t>
  </si>
  <si>
    <t>6.7. Domingos Culturales</t>
  </si>
  <si>
    <t>Indica el porcantaje de eventos culturales en el marco del programa "Domingos Culturales" realizados</t>
  </si>
  <si>
    <t>6.6. Honores a la bandera</t>
  </si>
  <si>
    <t>Indica el porcentaje de actos civicos de honores a la bandera realizados</t>
  </si>
  <si>
    <t>(Honores a la bandera realizados)/(Honores a la bandera programados)x100</t>
  </si>
  <si>
    <t>7.1.  Festival de las Carnitas</t>
  </si>
  <si>
    <t>Indica el porcentaje de acciones en el marco del programa "Festival de las Carnitas" son realizadas</t>
  </si>
  <si>
    <t>(Festival de las carnitas realizado)/(Festival de las carnitas programado)x100</t>
  </si>
  <si>
    <t>7.2. Colores de mi pueblo</t>
  </si>
  <si>
    <t>Indica el porcentaje de acciones en el marco del programa "Colores de mi pueblo" son realizadas</t>
  </si>
  <si>
    <t>(Capsular realizadas)/(Capsulas programadas)x100</t>
  </si>
  <si>
    <t>7.3. Fiesta charra</t>
  </si>
  <si>
    <t>Indica el porcentaje de eventos de charros y escaramuzas realizados</t>
  </si>
  <si>
    <t>(Fiesta charra realizada)/(Fiestas charras programadas)x100</t>
  </si>
  <si>
    <t>7.4. Conoce San Pancho</t>
  </si>
  <si>
    <t>Indica el porcentaje de recorridos a grupos de instituciones educativas realizados</t>
  </si>
  <si>
    <t>(Recorridos realizados)/(Recorridos programados)x100</t>
  </si>
  <si>
    <t>8.1. Ligas Municipales</t>
  </si>
  <si>
    <t>Indica el porcentaje de acciones en el marco del programa "Ligas Municipales" son realizadas</t>
  </si>
  <si>
    <t>(Ligas Municipales realizadas)/(Ligas Municipales programadas)x100</t>
  </si>
  <si>
    <t>8.2. Escuelas de Iniciación Deportiva</t>
  </si>
  <si>
    <t>Indica el porcentaje de acciones en el marco del programa "Escuelas de Iniciación Deportiva" son realizadas</t>
  </si>
  <si>
    <t>(Escuelas realizadas)/(Escuelas programadas)x100</t>
  </si>
  <si>
    <t>8.3. Torneos Nacionales</t>
  </si>
  <si>
    <t>Indica el porcentaje de acciones en el marco del programa "Torneos Nacionales" se cuenta con representación</t>
  </si>
  <si>
    <t>(Torneos Nacionales con representación)/(Torneos Nacionales proyectados)x100</t>
  </si>
  <si>
    <t>8.4. Apoyo al deporte</t>
  </si>
  <si>
    <t>Indica el porcentaje de apoyos a las ligas residentes en el municipio de las diferentes disciplinas realizadas</t>
  </si>
  <si>
    <t>(Apoyos realizados)/(Apoyos programados)x100</t>
  </si>
  <si>
    <t>8.5. Desfiles</t>
  </si>
  <si>
    <t>Indica el porcentaje de desfiles oficiales realizados</t>
  </si>
  <si>
    <t>(Desfiles civicos realizados)/(Desfiles civicos programados)x100</t>
  </si>
  <si>
    <t>Contribuir a: Brindar un municipio ordenado y planeado, eficientando el tiempo de espera de los Trámites.</t>
  </si>
  <si>
    <t>Porcentaje de acciones en materia de Desarrollo Urbano ejecutadas</t>
  </si>
  <si>
    <t>Indica el porcentaje de acciones en materia de Desarrollo Urbano realizadas</t>
  </si>
  <si>
    <t>Sujeto: El Municipio de San Francisco de los Romo
Predicado: cuenta con un ordenamiento territorial al 100%</t>
  </si>
  <si>
    <t>Porcentaje de acciones de programas y proyectos realizados</t>
  </si>
  <si>
    <t>Indica el porcentaje de acciones relacionadas con la elaboración de programas y proyectos realizados</t>
  </si>
  <si>
    <t>Generar los mecanismo adecuados para el correcto ordenamiento territorial brindándole a las y los ciudadanos certeza sobre las tierras</t>
  </si>
  <si>
    <t>1. Planes y Proyectos</t>
  </si>
  <si>
    <t>Indica el porcentaje de planes y proyectos realizados</t>
  </si>
  <si>
    <t>2. Uso de suelo</t>
  </si>
  <si>
    <t>Indica el porcentaje de actividades en materia de uso de suelo realizadas</t>
  </si>
  <si>
    <t>3. Cartografía</t>
  </si>
  <si>
    <t>Indica el porcentaje de actividades de actualización de cartografía realizadas</t>
  </si>
  <si>
    <t>4. Fraccionamientos y regularización</t>
  </si>
  <si>
    <t>Indica el porcentaje de actividades de regularización realizadas</t>
  </si>
  <si>
    <t>5. Supervisión e imagen urbana</t>
  </si>
  <si>
    <t>Indica el porcentaje de actividades de supervisión e imagen urbana realizadas</t>
  </si>
  <si>
    <t>6. Gestiones</t>
  </si>
  <si>
    <t>Indica el porcentaje de gestiones ante diferentes instituciones realizadas</t>
  </si>
  <si>
    <t>Mejorar el ordenamiento territorial de los asentamientos humanos, y la regularización de los centros de población y la vivienda, mediante un sistema de planeación urbana moderna, actualizada y eficiente</t>
  </si>
  <si>
    <t>1.1. Instrumentos de Planeación de La Guayana-Viñedos Ribier 2023-2045</t>
  </si>
  <si>
    <t>Indica el porcentaje de actualizaciones y formalizaciones al instrumento de planeación del esquema de desarrollo urbano</t>
  </si>
  <si>
    <t>(Instrumentos de planeación actualizados)/(Instrumentos de planeación proyectados)x100</t>
  </si>
  <si>
    <t>1.2. Instrumentos de Planeación de Tepetate 2023-2045</t>
  </si>
  <si>
    <t>1.3. Instrumentos de Planeación de Rancho Nuevo 2023-2045</t>
  </si>
  <si>
    <t>1.4. Instrumentos de Planeación de Ojo de Agua del Mezquite-Borrotes 2023-2045</t>
  </si>
  <si>
    <t>1.5. Instrumentos de Planeación de Amapolas del Río 2023-2045</t>
  </si>
  <si>
    <t>1.6. Instrumentos de Planeación de Loretito 2023-2045</t>
  </si>
  <si>
    <t>1.7. Programa Municipal de Movilidad</t>
  </si>
  <si>
    <t>Indica el porcentaje de programas municipales en materia de movilidad realizados</t>
  </si>
  <si>
    <t>(Programas de movilidad realizados)/(Programas de movilidad programados)x100</t>
  </si>
  <si>
    <t>2.1. Constancia Municipal de Compatibilidad Urbanística</t>
  </si>
  <si>
    <t>Indica el porcentaje de Constancias de Compatibilidad urbanística emitidos</t>
  </si>
  <si>
    <t>(Constancias emitidas)/(Constancias proyectadas)x100</t>
  </si>
  <si>
    <t>2.2 Expedición de licencia de construcción</t>
  </si>
  <si>
    <t>Indica el porcentaje de licencias de construcción expedidas</t>
  </si>
  <si>
    <t>(Licencias expedidas)/(Licencias proyectadas)x100</t>
  </si>
  <si>
    <t>2.3. Elaboración de fusión</t>
  </si>
  <si>
    <t>Indica el porcentaje de formatos de fusión expedidas</t>
  </si>
  <si>
    <t>(Fusiones elaboradas)/(Fusiones proyectadas)x100</t>
  </si>
  <si>
    <t>2.4. Elaboración de informes</t>
  </si>
  <si>
    <t>Indica el porcentaje de informes elaborados</t>
  </si>
  <si>
    <t>(Informes elaborados)/(Informes proyectados)x100</t>
  </si>
  <si>
    <t>2.5. Elaboración de subdivisiones</t>
  </si>
  <si>
    <t>Indica el porcentaje subdivisiones elaboradas</t>
  </si>
  <si>
    <t>(Subdivisiones elaboradas)/(Subdivisiones proyectadas)x100</t>
  </si>
  <si>
    <t>2.6. Expedición de documento de terminación de obra</t>
  </si>
  <si>
    <t>Indica el porcentaje de constancia de terminación de obra expedidos</t>
  </si>
  <si>
    <t>(Documentos expedidos)/(Documentos proyectados)x100</t>
  </si>
  <si>
    <t>2.7. Expedición de número oficiales</t>
  </si>
  <si>
    <t>Indica el porcentaje de números oficiales expedidos</t>
  </si>
  <si>
    <t>(Números oficiales expedidos)/(Números oficiales proyectados)x100</t>
  </si>
  <si>
    <t>2.8. Expedición de documento de anuncios publicitarios</t>
  </si>
  <si>
    <t>Indica el porcentaje de permisos de anuncios publicitarios expedidos</t>
  </si>
  <si>
    <t>(Anuncios publicitarios expedidos)/(Anuncios publicitarios proyectados)x100</t>
  </si>
  <si>
    <t>2.9. RUV y licencias de construcción, compatibilidades urbanísticas</t>
  </si>
  <si>
    <t>Indica el porcentaje de tramites en el Registro Único de Vivienda realizados</t>
  </si>
  <si>
    <t xml:space="preserve">3.1. Georreferenciación </t>
  </si>
  <si>
    <t>Indica el porcentaje de actualizaciones a la cartografía mediante georreferenciación según tramite</t>
  </si>
  <si>
    <t>3.2. Fotointerpretación</t>
  </si>
  <si>
    <t>Indica el porcentaje de hectáreas foto interpretadas mediante vuelos de dron</t>
  </si>
  <si>
    <t>(Fotointerpretaciones realizadas)/(Fotointerpretaciones proyectadas)x100</t>
  </si>
  <si>
    <t>3.3. Actualización por nuevos desarrollos</t>
  </si>
  <si>
    <t>Indica el porcentaje de carga de base de datos por nuevos desarrollos inmobiliarios realizada</t>
  </si>
  <si>
    <t>(Cargas realizadas)/(Cargas proyectadas)x100</t>
  </si>
  <si>
    <t>3.4. Actualización de nomenclaturas</t>
  </si>
  <si>
    <t>Indica el porcentaje de actualizaciones a las nomenclaturas del municipio realizadas</t>
  </si>
  <si>
    <t>3.5. Actualización de números oficiales</t>
  </si>
  <si>
    <t>Indica el porcentaje de números oficiales actualizados</t>
  </si>
  <si>
    <t>(Números oficiales actualizados)/(Números oficiales proyectados a actualizar)x100</t>
  </si>
  <si>
    <t>4.1. Control de expedientes de fraccionamientos</t>
  </si>
  <si>
    <t>Indica el porcentaje de verificaciones y seguimiento a los fraccionamientos</t>
  </si>
  <si>
    <t>4.2. Actualización de  expedientes de predios a favor del municipio</t>
  </si>
  <si>
    <t>Indica el porcentaje de actualizaciones de expedientes de predios a favor del municipio realizadas</t>
  </si>
  <si>
    <t>4.3. Certeza jurídica en asentamiento humanos irregulares</t>
  </si>
  <si>
    <t>Indica el porcentaje de regularizaciones de asentamientos humanos irregulares realizada</t>
  </si>
  <si>
    <t>(Regularizaciones realizadas)/(Regularizaciones proyectadas)x100</t>
  </si>
  <si>
    <t>4.4 Digitalización y georreferenciación de información y actualización de tomas aéreas</t>
  </si>
  <si>
    <t>Indica el porcentaje de digitalizaciones y georreferenciaciones realizadas</t>
  </si>
  <si>
    <t>(Georreferenciaciones actualizadas)/(Georreferenciaciones programadas)x100</t>
  </si>
  <si>
    <t>5.1 Verificación de anuncios publicitarios</t>
  </si>
  <si>
    <t>Indica el porcentaje de verificaciones a anuncios publicitarios realizada</t>
  </si>
  <si>
    <t>5.2. Verificación de Corredor Gastronómico</t>
  </si>
  <si>
    <t>Indica el porcentaje de verificaciones del corredor gastronómico realizadas</t>
  </si>
  <si>
    <t>5.3. Tramites y licencias</t>
  </si>
  <si>
    <t>Indica el porcentaje de verificaciones e instalación de anuncios publicitarios realizada</t>
  </si>
  <si>
    <t>5.4. Reglamento Municipal de Imagen Urbana</t>
  </si>
  <si>
    <t>Indica el porcentaje de reglamentos municipales de imagen urbana realizados</t>
  </si>
  <si>
    <t>(Reglamentos realizados)/(Reglamentos programados)x100</t>
  </si>
  <si>
    <t>5.5 Muros de identidad</t>
  </si>
  <si>
    <t>Indica el porcentaje de muros de identidad realizados</t>
  </si>
  <si>
    <t>(Muros realizados)/(Muros proyectados a realizar)x100</t>
  </si>
  <si>
    <t>6.1. Gestión de transporte público</t>
  </si>
  <si>
    <t>Indica el porcentaje de gestiones ante la Coordinación de Movilidad del Estado realizadas</t>
  </si>
  <si>
    <t>6.2. Gestión de proyectos de zona</t>
  </si>
  <si>
    <t>Indica el porcentaje de gestiones ante Obras Públicas Estatal realizadas</t>
  </si>
  <si>
    <t>6.3. Gestión de uso de suelo</t>
  </si>
  <si>
    <t>Indica el porcentaje de gestiones ante la Secretaría del Medio Ambiente realizadas</t>
  </si>
  <si>
    <t>6.4. Gestión de nuevos fraccionamientos e instrumentos de planeación</t>
  </si>
  <si>
    <t>Indica el porcentaje de gestiones ante la Secretaría de Gestión Urbanística, Ordenamiento Territorial, Registral y Catastral realizadas</t>
  </si>
  <si>
    <t>6.5. Gestión de regularización de predios</t>
  </si>
  <si>
    <t>Indica el porcentaje de gestiones de regularización de predios en le municipio realizadas</t>
  </si>
  <si>
    <t>Contribuir al apoyo para  el desarrollo integral de las familias vulnerables y/o sujetos de asistencia social en el Municipio mediante programas con perpectiva 
familiar, comunitario y con enfoque de derecho</t>
  </si>
  <si>
    <t>Porcentaje de acciones realizadas a favor de la familia</t>
  </si>
  <si>
    <t>Indica el porcentaje de acciones realizadas por el Sistema para el Desarrollo Integral de la Familia en favor de las familias mas necesitadas</t>
  </si>
  <si>
    <t>Las familias vulnerables, hombres y mujeres sujetas a asistencia social, en el Municipio cuentan con herramientas y habilidades que atienden sus necesidades específicas para enfrentar situaciones adversas y riesgos psicosociales</t>
  </si>
  <si>
    <t xml:space="preserve">Brindar un estado armonico entre las y los ciudadanos francorromenses </t>
  </si>
  <si>
    <t>1. Asistencia social alimentaria</t>
  </si>
  <si>
    <t>Indica el porcentaje de acciones en materia de asistencia social alimentaria realizadas</t>
  </si>
  <si>
    <t>2. Rehabilitación física</t>
  </si>
  <si>
    <t>Indica el porcentaje de rehabilitaciones fisicas realizadas</t>
  </si>
  <si>
    <t>3. Atención a adultos mayores</t>
  </si>
  <si>
    <t>Indica el porcentaje de atenciones a adultos mayores realizadas</t>
  </si>
  <si>
    <t>4. Habilidades, capacitación y desarrollo integral</t>
  </si>
  <si>
    <t>Indica el porcentaje de talleres de habilidades, capacitación y desarrollo integral realizadas</t>
  </si>
  <si>
    <t>5. Vinculación con la sociedad civil</t>
  </si>
  <si>
    <t>Indica el porcentaje de vinculaciones con la sociedad civil realizadas</t>
  </si>
  <si>
    <t>6. Defensa de los niños y niñas</t>
  </si>
  <si>
    <t>Indica el porcentaje de acciones de defensa de los niños y niñas realizadas</t>
  </si>
  <si>
    <t>7. Juridico</t>
  </si>
  <si>
    <t>Indica el porcentaje de atenciones juridicas realizadas</t>
  </si>
  <si>
    <t>8. Trabajo social y canalización</t>
  </si>
  <si>
    <t>Indica el porcentaje de acciones de trabajo social y canalización realizadas</t>
  </si>
  <si>
    <t>9. Psicologia</t>
  </si>
  <si>
    <t>Indica el porcentaje de acciones en materia de psicologia realizadas</t>
  </si>
  <si>
    <t>Dotar de los instrumentos necesarios a las y los habitantes de San Francisco de los Romo para promover su desarrollo integral y su correcto desembolvimiento en la sociedad</t>
  </si>
  <si>
    <t>1.1 Desayunos escolares frios</t>
  </si>
  <si>
    <t>Indica el porcentaje de desayunos entregados</t>
  </si>
  <si>
    <t>(Desayunos entregados)/(Desayunos programados)x100</t>
  </si>
  <si>
    <t>1.2. Asistencia alimentaria a menores</t>
  </si>
  <si>
    <t>Indica el porcentaje de despensas a menores de 6 a 12 meses entregadas</t>
  </si>
  <si>
    <t>1.3. Asistencia alimentaria a menores</t>
  </si>
  <si>
    <t>Indica el porcentaje de despensas a menores de 12 a 24 meses entregadas</t>
  </si>
  <si>
    <t>1.4. Asistencia alimentaria a menores</t>
  </si>
  <si>
    <t>Indica el porcentaje de despensas a menores de 2 a 4 años entregadas</t>
  </si>
  <si>
    <t>1.5. Mujeres embarazadas</t>
  </si>
  <si>
    <t>Indica el porcentaje de despensas a mujeres embarazadas entregadas</t>
  </si>
  <si>
    <t>1.6. Discapacidad y carencia</t>
  </si>
  <si>
    <t>Indica el porcentaje de despensas a personas con discapacidad o carencias entregadas</t>
  </si>
  <si>
    <t>1.7. Adultos mayores</t>
  </si>
  <si>
    <t>Indica el porcentaje de despensas a personas adultas mayores entregadas</t>
  </si>
  <si>
    <t>1.8. Comedor en casa</t>
  </si>
  <si>
    <t>Indica el porcentaje de comidas a las personas con bajos recursos entregadas</t>
  </si>
  <si>
    <t>(Alimentos entregados)/(Alimentos proyectados)x100</t>
  </si>
  <si>
    <t>1.9. Orientación alimentaria</t>
  </si>
  <si>
    <t>Indica el porcentaje de orientaciones alimentarias realizadas</t>
  </si>
  <si>
    <t>(Orientaciones realizadas)/(Orientaciones proyectadas)x100</t>
  </si>
  <si>
    <t>2.1. Mecanoterapia</t>
  </si>
  <si>
    <t>Indica el porcentaje de rehabilitaciones por mecanoterapia otorgadas</t>
  </si>
  <si>
    <t>(Rehabilitaciones otorgadas)/(Rehabilitaciones proyectadas)x100</t>
  </si>
  <si>
    <t>2.2. Orientación y movilidad</t>
  </si>
  <si>
    <t>Indica el porcentaje de orientaciones sobre movilidad otorgadas</t>
  </si>
  <si>
    <t>2.3. Electroterapía</t>
  </si>
  <si>
    <t>Indica el porcentaje de rehabilitaciones por electroterapia otorgadas</t>
  </si>
  <si>
    <t>2.4. Estimulación temprana</t>
  </si>
  <si>
    <t>Indica el porcentaje de sesiónes de estimulación temprana otorgadas.</t>
  </si>
  <si>
    <t>3.1 Expedición de credenciales INAPAM</t>
  </si>
  <si>
    <t>Indica el porcentaje de credenciales de INAPAM expedidas</t>
  </si>
  <si>
    <t>(Credenciales expedidas)/(Credenciales proyectadas)x100</t>
  </si>
  <si>
    <t>3.2. Atención a clubes de la tercera edad</t>
  </si>
  <si>
    <t>Indica el porcentaje de clubes de la tercera edad atendidos</t>
  </si>
  <si>
    <t>(Clubes de la tercera edad atendidos)/(Clubes de la tercera edad)x100</t>
  </si>
  <si>
    <t>3.3. Conformación de padron de beneficiarios</t>
  </si>
  <si>
    <t>Indica el porcentaje padrones de beneficiarios de la tercera edad conformados</t>
  </si>
  <si>
    <t>(Padron conformado)/(Padron proyectado)x100</t>
  </si>
  <si>
    <t>3.4. Día del abuelo</t>
  </si>
  <si>
    <t>Indica el porcentaje de conmemoraciones por el día del abuelo realizados</t>
  </si>
  <si>
    <t>(Evento de día del abuelo realizado)/(Evento de día del abuelo programado)x100</t>
  </si>
  <si>
    <t>3.5. Juegos Deportivos y Culturales</t>
  </si>
  <si>
    <t>Indica el porcentaje de competiciones en el marco de los juegos deportivos y culturales realizados</t>
  </si>
  <si>
    <t>(Juegos realizados)/(Juegos programados)x100</t>
  </si>
  <si>
    <t>3.6. Representación en Juegos Deportivos y Culturales en el Estado</t>
  </si>
  <si>
    <t>Indica el porcentaje de representaciones en el estado de los seleccionados de los juegos deportivos y culturales realizados</t>
  </si>
  <si>
    <t>3.7. Aniversario Club de Madurez Feliz</t>
  </si>
  <si>
    <t>Indica el porcentaje de conmemoraciones por su aniversario al club de la tercera edad "Madurez Feliz" realizados</t>
  </si>
  <si>
    <t>(Aniversarios realizados)/(Aniversarios programados)x100</t>
  </si>
  <si>
    <t>3.8. Gira Navideña con Adultos Mayores</t>
  </si>
  <si>
    <t>Indica el porcentaje de giras navideñas con adultos mayores programadas</t>
  </si>
  <si>
    <t>(Giras navideñas realizadas)/(Giras navideñas programadas)x100</t>
  </si>
  <si>
    <t>3.9. Campamentos</t>
  </si>
  <si>
    <t>Indica el porcentaje de campamentos con los adultos mayores realizadosd</t>
  </si>
  <si>
    <t>(Campamentos realizados)/(Campamentos programados)x100</t>
  </si>
  <si>
    <t>4.1. Zumba</t>
  </si>
  <si>
    <t xml:space="preserve">Indica el porcentaje de alumnos en el taller de zumba inscritos </t>
  </si>
  <si>
    <t>(Alumnos inscritos)/(Alumnos proyectados)x100</t>
  </si>
  <si>
    <t>4.2. Tejido y bordado</t>
  </si>
  <si>
    <t xml:space="preserve">Indica el porcentaje de alumnos en el taller de tejido y bordado inscritos </t>
  </si>
  <si>
    <t>4.4. Manualidades de fieltro</t>
  </si>
  <si>
    <t xml:space="preserve">Indica el porcentaje de alumnos en el taller de manualidades de fieltro inscritos </t>
  </si>
  <si>
    <t>4.5. Costura</t>
  </si>
  <si>
    <t xml:space="preserve">Indica el porcentaje de alumnos en el taller de costura inscritos </t>
  </si>
  <si>
    <t>4.6. Belleza</t>
  </si>
  <si>
    <t xml:space="preserve">Indica el porcentaje de alumnos en el taller de belleza inscritos </t>
  </si>
  <si>
    <t>4.7. Filigrana de papel y pasta flexible</t>
  </si>
  <si>
    <t xml:space="preserve">Indica el porcentaje de alumnos en el taller de filigrana de papel y pasta flexible inscritos </t>
  </si>
  <si>
    <t>4.8. Pintura</t>
  </si>
  <si>
    <t xml:space="preserve">Indica el porcentaje de alumnos en el taller de pintura inscritos </t>
  </si>
  <si>
    <t xml:space="preserve">4.9. Reposteria </t>
  </si>
  <si>
    <t xml:space="preserve">Indica el porcentaje de alumnos en el taller de reposteria inscritos </t>
  </si>
  <si>
    <t>4.10. Reparación de aparatos electronicos</t>
  </si>
  <si>
    <t xml:space="preserve">Indica el porcentaje de alumnos en el taller de reparación de aparatos electronicos inscritos </t>
  </si>
  <si>
    <t>4.11. Guitarra</t>
  </si>
  <si>
    <t xml:space="preserve">Indica el porcentaje de alumnos en el taller de guitarra inscritos </t>
  </si>
  <si>
    <t>4.12. Bisuteria</t>
  </si>
  <si>
    <t xml:space="preserve">Indica el porcentaje de alumnos en el taller de bisuteria inscritos </t>
  </si>
  <si>
    <t>5.1. Empresarios vinculados</t>
  </si>
  <si>
    <t>Indica el porcentaje de empresarios vinculados</t>
  </si>
  <si>
    <t>(Empresarios vinculados)/(Empresarios proyectados)x100</t>
  </si>
  <si>
    <t>5.2. Actualización de directorios</t>
  </si>
  <si>
    <t>Indica el porcentaje de directorios de empresarios actualizados</t>
  </si>
  <si>
    <t>(Directorio actualizado)/(Directorio proyectado)x100</t>
  </si>
  <si>
    <t>5.3. Familias beneficiadas por gestiones</t>
  </si>
  <si>
    <t>Indica el porcentaje de familias beneficiadas por gestiones con el sector empresarial realizadas</t>
  </si>
  <si>
    <t>5.4. Reconocimiento a empresarios</t>
  </si>
  <si>
    <t>Indica el porcentaje de reconocimientos por su labor empresarial entregados</t>
  </si>
  <si>
    <t>(Reconocimientos entregados)/(Reconocimientos proyectados)x100</t>
  </si>
  <si>
    <t>6.1. Visitas domiciliarias</t>
  </si>
  <si>
    <t>Indica el porcentaje de visitas domiciliarias realizadas</t>
  </si>
  <si>
    <t>(Visitas realizadas)/(Visitas proyectadas)x100</t>
  </si>
  <si>
    <t xml:space="preserve">6.2. Audiencias </t>
  </si>
  <si>
    <t>Indica el porcentaje de audiencias atendidas</t>
  </si>
  <si>
    <t>(Audiencias atendidas)/(Audiencias proyectadas)x100</t>
  </si>
  <si>
    <t>6.3. Convenios</t>
  </si>
  <si>
    <t>Indica el porcentaje de convenios por pensiones alimenticias realizadas</t>
  </si>
  <si>
    <t>(Convenios realizados)/(Convenios proyectados)x100</t>
  </si>
  <si>
    <t>6.4. Resguardos y comparecencias de menores</t>
  </si>
  <si>
    <t>Indica el porcentaje de resguardos y comparecencias por menores efectuadas</t>
  </si>
  <si>
    <t>(Comparecencias efectuadas)/(Comparecencias proyectadas)x100</t>
  </si>
  <si>
    <t>6.5. Canalizaciones</t>
  </si>
  <si>
    <t>Indica el porcentaje de canalizaciones a instituciones realizadas</t>
  </si>
  <si>
    <t>(Canalizaciones realizadas)/(Canalizaciones proyectadas)x100</t>
  </si>
  <si>
    <t>6.6. Asesoria juridica</t>
  </si>
  <si>
    <t>Indica el porcentaje de asesorias juridicas otorgadas</t>
  </si>
  <si>
    <t>(Asesorias otorgadas)/(Asesorias proyectadas)x100</t>
  </si>
  <si>
    <t>6.7. Teatro guiñol</t>
  </si>
  <si>
    <t>Indica el porcentaje de presentaciones de teatro guiñol realizadas</t>
  </si>
  <si>
    <t>(Presentaciones programadas)/(Presentaciones realizadas)x100</t>
  </si>
  <si>
    <t>6.8. Platicas interactivas</t>
  </si>
  <si>
    <t>Indica el porcentaje de platicas interactivas a jovenes otorgadas</t>
  </si>
  <si>
    <t>7.1. Audiencias</t>
  </si>
  <si>
    <t>7.2. Asesorias legales</t>
  </si>
  <si>
    <t>Indica el porcentaje de asesorias legales otorgadas</t>
  </si>
  <si>
    <t>7.3. Platicas prematrimoniales</t>
  </si>
  <si>
    <t>Indica el porcentaje de platicas prematrimoniales otorgadas</t>
  </si>
  <si>
    <t>(Platicas otorgadas)/(Platicas programadas)x100</t>
  </si>
  <si>
    <t>8.1 Visitas Domiciliarias</t>
  </si>
  <si>
    <t>8.2. Elaboración de expedientes</t>
  </si>
  <si>
    <t>Indica el porcentaje de expedientes elaborados</t>
  </si>
  <si>
    <t>(Expedientes elaborados)/(Expedientes proyectados)x100</t>
  </si>
  <si>
    <t>8.3 Platicas en escuelas</t>
  </si>
  <si>
    <t>Indica el porcentaje de platicas en escuelas otorgadas</t>
  </si>
  <si>
    <t>8.4. Canalizaciones</t>
  </si>
  <si>
    <t>8.5. Gestiones aparatos funcionales</t>
  </si>
  <si>
    <t>Indica el porcentaje de personas son beneficiadas con aparatos funcionales</t>
  </si>
  <si>
    <t>8.6. Juegos para personas con discapacidad</t>
  </si>
  <si>
    <t>Indica el porcentaje de juegos para personas con discapacidad realizadas</t>
  </si>
  <si>
    <t>8.7. Peritaje social</t>
  </si>
  <si>
    <t>Indica el porcentaje de peritajes sociales efectuadas</t>
  </si>
  <si>
    <t>(Peritajes efectuados)/(Peritajes proyectadas)x100</t>
  </si>
  <si>
    <t>8.8. Orientaciones social</t>
  </si>
  <si>
    <t>Indica el porcentaje de orientaciones sociales realizadas</t>
  </si>
  <si>
    <t>(Orientaciones realizadas)/(Orientaciones proyecatadas)x100</t>
  </si>
  <si>
    <t>9.1. Sesiones terapeuticas</t>
  </si>
  <si>
    <t>Indica el porcentaje de sesiones terapeuticas realizadas</t>
  </si>
  <si>
    <t>(Sesiones realizadas)/(Sesiones proyectadas)x100</t>
  </si>
  <si>
    <t>9.2. Platicas prematrimoniales</t>
  </si>
  <si>
    <t>9.3. Visitas domiciliarias</t>
  </si>
  <si>
    <t>9.4. Atención de pacientes en crisis</t>
  </si>
  <si>
    <t>Indica el porcentaje de atenciones a pacientes en crisis realizadas</t>
  </si>
  <si>
    <t>9.5. Terapia grupal</t>
  </si>
  <si>
    <t>Indica el porcentaje de terapias grupales otorgadas</t>
  </si>
  <si>
    <t>(Terapias realizadas)/(Terapias proyectadas)x100</t>
  </si>
  <si>
    <t>9.6. Talleres y platicas en Instituciones Educativas</t>
  </si>
  <si>
    <t>Indica el porcentaje de talleres y platicas en instituciones educativas otorgadas</t>
  </si>
  <si>
    <t>(Talleres otorgados)/(Talleres proyectados)x100</t>
  </si>
  <si>
    <r>
      <t xml:space="preserve">Contribuir a: </t>
    </r>
    <r>
      <rPr>
        <sz val="11"/>
        <color indexed="8"/>
        <rFont val="Calibri"/>
        <family val="2"/>
        <scheme val="minor"/>
      </rPr>
      <t xml:space="preserve">
Buscar la eficacia y eficiencia de la Administración Municipal y la salud de las finanzas públicas a través de la eficacia en la recaudación y la racionalización del ejercicio de los recursos públicos.</t>
    </r>
  </si>
  <si>
    <t xml:space="preserve">Recursos recaudados </t>
  </si>
  <si>
    <t>Indica el porcentaje de recursos recaudados en el ejercicio fiscal correspondiente</t>
  </si>
  <si>
    <t>(Recursos Recaudados)/(Recursos proyectados a recaudar)x100</t>
  </si>
  <si>
    <t>Sujeto: Las dependencias de la Administración Municipal
Predicado: reciben oportunamente los recursos e insumos necesarios para el desempeño de sus funciones en beneficio de la población.</t>
  </si>
  <si>
    <t>Unidades Administrativas que reciben recurso oportunamente</t>
  </si>
  <si>
    <t>Indica el porcentaje de Unidades Administrativas del Municipio que reciben el recurso en tiempo</t>
  </si>
  <si>
    <t>(Unidades Administrativas que reciben recurso)/(Unidades Administrativas del Municipio)x100</t>
  </si>
  <si>
    <t>Ejecutar el recurso proveniente de la Federales de una manera eficaz y productiva</t>
  </si>
  <si>
    <t>1. Fondos Federales ejecutados</t>
  </si>
  <si>
    <t>Indica el porcentaje de fondos federales con los cuales el Municipio ejecuta recurso de manera trimestral</t>
  </si>
  <si>
    <t>(Fondos federales ejecutados)/(Fondos Federales)x100</t>
  </si>
  <si>
    <t>Contar con una recaudación eficaz, obteniendo la mayor cantidad de recursos financieros para la operatividad del municipio</t>
  </si>
  <si>
    <t>2. Ingresos</t>
  </si>
  <si>
    <t>Indica el porcentaje de ingresos obtenidos por el municipio por recaudación e ingresos por aportaciones</t>
  </si>
  <si>
    <t>(Recursos susceptibles a recaudar)/(Recursos recaudados)x100</t>
  </si>
  <si>
    <t>Ejecutar el gasto de manera razonada, manteniendo orden en los egresos ejercidos</t>
  </si>
  <si>
    <t>3. Presupuesto ejecutado</t>
  </si>
  <si>
    <t>Indica el porcentaje del presupuesto ejecutado</t>
  </si>
  <si>
    <t>(Recurso ejecutado)/(Recurso)x100</t>
  </si>
  <si>
    <t xml:space="preserve">Realizar una proyección adecuada del presupuesto de egresos </t>
  </si>
  <si>
    <t>4. Integración de presupuestos</t>
  </si>
  <si>
    <t>Indica el porcentaje de integraciones del presupuesto realizados</t>
  </si>
  <si>
    <t>(Presupuesto integrado)/(Presupuesto previsto)x100</t>
  </si>
  <si>
    <t xml:space="preserve">Gestionar el capital humano del municipio </t>
  </si>
  <si>
    <t>5. Recursos Humanos</t>
  </si>
  <si>
    <t>Indica el porcentaje de acciones realizadas en materia de recursos humanos</t>
  </si>
  <si>
    <t>Asegurar que el suministro de las materias primas y suministros se encuentren en tiempo y forma</t>
  </si>
  <si>
    <t>6. Compras</t>
  </si>
  <si>
    <t>Indica el porcentaje de acciones realizadas en materia de compras</t>
  </si>
  <si>
    <t>Diseñar planes enfocados al diseño, seguridad y mantenimiento de los sistemas informáticos</t>
  </si>
  <si>
    <t>7. Informática</t>
  </si>
  <si>
    <t>Indica el porcentaje de acciones realizadas en materia informática</t>
  </si>
  <si>
    <t>Mantener orden en el parque vehicular</t>
  </si>
  <si>
    <t>8. Servicios Generales</t>
  </si>
  <si>
    <t>Indica el porcentaje de acciones realizadas en materia de servicios generales</t>
  </si>
  <si>
    <t>Contar con la certeza de los bienes muebles con los que cuenta el municipio</t>
  </si>
  <si>
    <t>9. Control Patrimonial</t>
  </si>
  <si>
    <t>Indica el porcentaje de acciones realizadas en materia de control patrimonial</t>
  </si>
  <si>
    <t>Revisar y ministrar de manera adecuada los Recursos que la Federación asigna al Municipio en el Presupuesto de Egresos de la Federación, aficionando el gasto y generando condiciones ecomicas optimas</t>
  </si>
  <si>
    <t>1.1. Presentación de informe de avance y aplicación de recursos federales</t>
  </si>
  <si>
    <t>Indica el porcentaje de Informes avance y aplicación de recursos en el Sistema de Recursos Federales Transferidos SRFT del Servicio de Administración Tributaria SAT presentados</t>
  </si>
  <si>
    <t xml:space="preserve"> (Informes realizados) /(Informes programados) x100</t>
  </si>
  <si>
    <t>1.2. Determinación de aplicación de recurso</t>
  </si>
  <si>
    <t>Indica el porcentaje de determinaciones del nivel de aplicación del recurso ejercido contra el recurso presupuestado (Cualquier otro fondo que nos sea ministrado) presentados</t>
  </si>
  <si>
    <t xml:space="preserve"> (Determinaciones realizadas)/(Determinaciones programadas) x100</t>
  </si>
  <si>
    <t>1.3. Avance presupuestado FISM</t>
  </si>
  <si>
    <t>Indica el porcentaje de reportes de avance de aplicación de recurso del Fondo de Infraestructura Social Municipal realizados</t>
  </si>
  <si>
    <t xml:space="preserve"> ( Reportes realizado)/(Reportes programados) x100</t>
  </si>
  <si>
    <t>1.4. Avance presupuestado FORTAMUN</t>
  </si>
  <si>
    <t>Indica el porcentaje de reportes de avance de aplicación de recurso del Fondo de Aportaciones para el Fortalecimiento de los Municipios realizados</t>
  </si>
  <si>
    <t>Llevar el control de las fuentes financieras de ingreso con las que cuenta el Municipio para su desarrollo económico</t>
  </si>
  <si>
    <t>2.1. Pagos de contribuyentes</t>
  </si>
  <si>
    <t xml:space="preserve">Indica el porcentaje de contribuyentes que acuden a realizar su pago de contribuciones </t>
  </si>
  <si>
    <t>(Pagos realizados por contribuyentes)/(Pagos recibidos programados)x100</t>
  </si>
  <si>
    <t>2.2. Elaboración de documentos probatorios CFDI de participaciones, aportaciones y convenios</t>
  </si>
  <si>
    <t>Indica el porcentaje de documentos probatorios, CFDI del ingreso recibidos</t>
  </si>
  <si>
    <t>(Aportaciones recibidas)/(Comprobante Fiscal Digital CFDI)x100</t>
  </si>
  <si>
    <t>2.3. Registro Contable</t>
  </si>
  <si>
    <t>Indica el porcentaje de movimientos de ingreso en el registro contable</t>
  </si>
  <si>
    <t>(Movimientos realizados)/(Movimientos programados)x100</t>
  </si>
  <si>
    <t>2.4.  Traslados de Dominio Operados</t>
  </si>
  <si>
    <t>Indica el porcentaje de documentos recibidos de traslados de dominio</t>
  </si>
  <si>
    <t>(Traslado de dominio realizados)/(Traslados de dominio)x100</t>
  </si>
  <si>
    <t>2.5. Elaboración de orden Boletos de Tianguis</t>
  </si>
  <si>
    <t>Indica el porcentaje de ordenes de pago elaboradas y entregadas</t>
  </si>
  <si>
    <t>(Ordenes de pago entregadas)/(Ordenes de pago elaboradas)x100</t>
  </si>
  <si>
    <t>2.6. Registro y apertura de expediente y claves catastrales</t>
  </si>
  <si>
    <t>Indica el porcentaje de registros de apertura de expedientes realizadas en el sistema informático</t>
  </si>
  <si>
    <t>(Movimientos en cuentas)/(Cuentas aperturadas)x100</t>
  </si>
  <si>
    <t xml:space="preserve">2.7. Estados de cuenta de la propiedad raíz </t>
  </si>
  <si>
    <t>Indica el porcentaje estados de cuenta impresos para poder realizar el cobro del impuesto a la propiedad raíz</t>
  </si>
  <si>
    <t>(Recibos impresos)/(Recibos programados)x100</t>
  </si>
  <si>
    <t>2.8. Mantenimiento base de datos catastral</t>
  </si>
  <si>
    <t>Indica el porcentaje de actualizaciones realizadas a la base de datos de información catastral</t>
  </si>
  <si>
    <t>3.1.  Recepción de facturas</t>
  </si>
  <si>
    <t>Indica el porcentaje de facturas recibidas  de proveedores para su revisión</t>
  </si>
  <si>
    <t xml:space="preserve"> ( Facturas revisadas)/(Facturas recibidas) x100</t>
  </si>
  <si>
    <t>3.2. Entrega de facturas validadas</t>
  </si>
  <si>
    <t>Indica el porcentaje de facturas validadas (SAT) entregadas al Departamento de Compras</t>
  </si>
  <si>
    <t xml:space="preserve"> ( Facturas entregadas)/(Facturas validadas) x100</t>
  </si>
  <si>
    <t>3.3. Recepción de facturas con comprobación</t>
  </si>
  <si>
    <t>Indica el porcentaje de facturas recibidas con su debida documentación comprobatoria</t>
  </si>
  <si>
    <t xml:space="preserve"> ( Facturas recibidas)/(Facturas entregadas) x100</t>
  </si>
  <si>
    <t>3.4. Registro presupuestal de facturas</t>
  </si>
  <si>
    <t>Indica el porcentaje de facturas registradas (devengado / ejercido)</t>
  </si>
  <si>
    <t xml:space="preserve"> (Registro de facturas)/(Facturas) x100</t>
  </si>
  <si>
    <t>3.5.Pago a proveedores mediante transferencia</t>
  </si>
  <si>
    <t>Indica el porcentaje de pagos a proveedores realizados mediante transferencia bancaria</t>
  </si>
  <si>
    <t xml:space="preserve"> (Pago mediante transferencias bancarias)/(Facturas) x100</t>
  </si>
  <si>
    <t>3.6. Registro contable</t>
  </si>
  <si>
    <t>Indica el porcentaje de registros contables y presupuestales de pago realizados</t>
  </si>
  <si>
    <t xml:space="preserve"> (Registros realizados)/(Registros programados) x100</t>
  </si>
  <si>
    <t>3.7. Firma de transferencia</t>
  </si>
  <si>
    <t>Indica el porcentaje de transferencias firmadas por las autoridades municipales para su autorización</t>
  </si>
  <si>
    <t xml:space="preserve"> ( Transferencias firmadas)/(Transferencias turnadas) x100</t>
  </si>
  <si>
    <t>3.8. Recepción de dispersión de nomina</t>
  </si>
  <si>
    <t xml:space="preserve">Indica el porcentaje de dispersiones de nomina recibidos </t>
  </si>
  <si>
    <t xml:space="preserve"> ( Archivos de nomina recibidos)/(Archivos de nomina programados) x100</t>
  </si>
  <si>
    <t>3.9. Dispersión de nomina</t>
  </si>
  <si>
    <t>Indica el porcentaje de nominas realizado mediante el portal bancario</t>
  </si>
  <si>
    <t xml:space="preserve"> (Nomina dispersada mediante portal bancario)/(Nomina dispersada) x100</t>
  </si>
  <si>
    <t>3.10. Registro Presupuestal y contable</t>
  </si>
  <si>
    <t>Indica el porcentaje de registros presupuestales y contables realizados (devengado, ejercido y pagado)</t>
  </si>
  <si>
    <t xml:space="preserve"> (Registro presupuestal ejercido) /(Registro presupuestal programado) x100</t>
  </si>
  <si>
    <t>3.11. Impresión de estados financieros</t>
  </si>
  <si>
    <t>Indica el porcentaje de estados financieros del SAACG impresos</t>
  </si>
  <si>
    <t xml:space="preserve"> ( Estados financieros impresos)/(Estados financieros programados) x100</t>
  </si>
  <si>
    <t>3.12. Integración de estados financieros</t>
  </si>
  <si>
    <t>Indica el porcentaje de estados financieros integrados para cumplir con la normatividad vigente</t>
  </si>
  <si>
    <t xml:space="preserve"> ( Estados financieros integrados)/(Estados financieros programados) x100</t>
  </si>
  <si>
    <t>3.13. Entrega de estados financieros</t>
  </si>
  <si>
    <t>Indica el porcentaje de entregas que se hacen de los estados financieros al Congreso del Estado y el OSFAGS</t>
  </si>
  <si>
    <t xml:space="preserve"> (Estados financieros entregados)/(Estados financieros emitidos) x100</t>
  </si>
  <si>
    <t>3.14 Impresión de auxiliares contables</t>
  </si>
  <si>
    <t>Indica el porcentaje de impresiones de los auxiliares contables para la determinación de impuestos</t>
  </si>
  <si>
    <t xml:space="preserve"> ( Auxiliares contables impresos)/(Auxiliares contables programados) x100</t>
  </si>
  <si>
    <t>3.15. Determinaciones de impuestos</t>
  </si>
  <si>
    <t>Indica el porcentaje de determinaciones de impuestos y derechos realizados</t>
  </si>
  <si>
    <t>3.16. Pago de impuestos</t>
  </si>
  <si>
    <t xml:space="preserve">Indica el porcentaje de pagos de impuestos realizados mediante portal bancario </t>
  </si>
  <si>
    <t xml:space="preserve"> (Pago de impuestos realizados)/(Pago de impuestos programados) x100</t>
  </si>
  <si>
    <t>3.17. Impresión de estados de cuenta</t>
  </si>
  <si>
    <t>Indica el porcentaje de estados de cuenta bancarios impresos</t>
  </si>
  <si>
    <t xml:space="preserve"> ( Estados de cuenta impresos)/(Estados de cuenta programados) x100</t>
  </si>
  <si>
    <t>3.18.Reporte de contabilidad</t>
  </si>
  <si>
    <t>Indica el porcentaje de reportes de contabilidad exportados desde el sistema en formato Excel</t>
  </si>
  <si>
    <t xml:space="preserve"> ( Reportes exportados)/(Reportes programados) x100</t>
  </si>
  <si>
    <t>3.19. Cotejo de reportes</t>
  </si>
  <si>
    <t>Indica el porcentaje de cotejos de información de los reportes de contabilidad</t>
  </si>
  <si>
    <t xml:space="preserve"> (Conciliaciones realizadas)/(Conciliaciones programadas) x100</t>
  </si>
  <si>
    <t>3.20. Revisión de movimientos</t>
  </si>
  <si>
    <t xml:space="preserve">Indica el porcentaje de revisiones realizadas a las diferencias o movimientos pendientes de registrar </t>
  </si>
  <si>
    <t xml:space="preserve"> (Revisiones realizadas)/(Revisiones programadas) x100</t>
  </si>
  <si>
    <t>3.21. Registro en póliza</t>
  </si>
  <si>
    <t>Indica el porcentaje de registros en pólizas realizadas en el SAACG.net</t>
  </si>
  <si>
    <t>3.22. Conciliación electrónica</t>
  </si>
  <si>
    <t>Indica el porcentaje de conciliaciones electrónicas realizadas</t>
  </si>
  <si>
    <t>3.23. Comprobación de documentos</t>
  </si>
  <si>
    <t>Indica el porcentaje de solicitudes de documentación comprobatoria a Presidente y regidores</t>
  </si>
  <si>
    <t xml:space="preserve"> ( Comprobaciones realizadas)/(Comprobaciones programadas) x100</t>
  </si>
  <si>
    <t>3.24. Revisión de requisitos</t>
  </si>
  <si>
    <t>Indica el porcentaje de  revisiones de todos los requisitos que debe contener según los lineamientos para el manejo del Fondo de Apoyo de Asistencia Social del Municipio</t>
  </si>
  <si>
    <t>3.25. Pólizas fondo revolvente</t>
  </si>
  <si>
    <t>Indica el porcentaje de pólizas realizadas correspondiente al fondo revolvente</t>
  </si>
  <si>
    <t xml:space="preserve"> (Pólizas realizadas)/(Pólizas programadas) x100</t>
  </si>
  <si>
    <t>3.26. Comprobación de viáticos</t>
  </si>
  <si>
    <t>Indica el porcentaje de comprobaciones realizadas por los servidores públicos de viáticos</t>
  </si>
  <si>
    <t>3.27. Revisión de viáticos</t>
  </si>
  <si>
    <t>Indica el porcentaje de revisiones de gastos a comprobar (viáticos)</t>
  </si>
  <si>
    <t>3.28. Formatos de viáticos</t>
  </si>
  <si>
    <t>Indica el porcentaje de formatos llenados para la comprobación de viáticos</t>
  </si>
  <si>
    <t xml:space="preserve"> (Formatos llenados)/(Formatos programados) x100</t>
  </si>
  <si>
    <t>3.29.. Pago a proveedores</t>
  </si>
  <si>
    <t>Indica el porcentaje de pagos a personas físicas o morales que se desempeñan como proveedores del municipio realizados</t>
  </si>
  <si>
    <t>(Facturas pagadas)/(Facturas recibidas)x100</t>
  </si>
  <si>
    <t>Integrar y contar con control  preciso del presupuesto, orientando los esfuerzos al gasto razonado y el buen ejercicio del recurso</t>
  </si>
  <si>
    <t>4.1. Integración del Presupuesto de Egresos</t>
  </si>
  <si>
    <t>Indica el porcentaje de presupuestos de Egresos integrados para el siguiente ejercicio fiscal</t>
  </si>
  <si>
    <t xml:space="preserve"> (Presupuesto de egresos realizado)/(Presupuesto de egresos) x100</t>
  </si>
  <si>
    <t>4.2.Vinculacion en clasificadores</t>
  </si>
  <si>
    <t>Indica el porcentaje propuestas recibidas con los diferentes clasificadores para su vinculación</t>
  </si>
  <si>
    <t xml:space="preserve"> (Vinculaciones realizadas)/(Vinculaciones propuestas) x100</t>
  </si>
  <si>
    <t>4.3. Correcciones y ajustes a presupuesto de egresos</t>
  </si>
  <si>
    <t>Indica el porcentaje de correcciones y ajustes al presupuesto de egresos realizados</t>
  </si>
  <si>
    <t xml:space="preserve"> (Correcciones solventadas)/(Correcciones programadas) x100</t>
  </si>
  <si>
    <t>4.4. Desagregar plan de cuentas</t>
  </si>
  <si>
    <t>Indica el porcentaje de desagregaciones en el Plan de Cuentas las del género 4000 realizada</t>
  </si>
  <si>
    <t xml:space="preserve"> (Desagregaciones realizadas)/(Desagregaciones proyectadas) x100</t>
  </si>
  <si>
    <t>4.5. Configuración del clasificador</t>
  </si>
  <si>
    <t>Indica el porcentaje de configuraciones  del clasificador de ingresos detallado realizado</t>
  </si>
  <si>
    <t xml:space="preserve"> (Configuraciones realizada)/(Configuraciones proyectadas) x100</t>
  </si>
  <si>
    <t>4.6. Estimado de ingresos</t>
  </si>
  <si>
    <t>Indica el porcentaje de  proceso de ingreso estimado generado</t>
  </si>
  <si>
    <t xml:space="preserve"> (Proceso de ingreso realizados)/(Proceso de ingreso estimado) x100</t>
  </si>
  <si>
    <t>4.7. Vinculación a ley de ingresos</t>
  </si>
  <si>
    <t>Indica el porcentaje de vinculación de los ingresos plasmados en la Ley de Ingresos, con el Clasificador por Rubro de Ingresos</t>
  </si>
  <si>
    <t>4.8. Generación de pólizas</t>
  </si>
  <si>
    <t>Indica el porcentaje de póliza presupuestal del ingreso estimado generadas</t>
  </si>
  <si>
    <t>4.9. Recepción solicitudes modificaciones presupuesto</t>
  </si>
  <si>
    <t>Indica el porcentaje de solicitudes de modificaciones presupuestales recibidas</t>
  </si>
  <si>
    <t>(Solicitudes solventadas)/(Solicitudes recibidas)x100</t>
  </si>
  <si>
    <t>4.10. Elaboración de auxiliares</t>
  </si>
  <si>
    <t xml:space="preserve">Indica el porcentaje de auxiliares presupuestales emitidos en formato Excel </t>
  </si>
  <si>
    <t>4.11. Correcciones a presupuesto</t>
  </si>
  <si>
    <t>Indica el porcentaje de correcciones y ajustes al presupuesto realizados</t>
  </si>
  <si>
    <t>4.12 Propuestas de clasificador</t>
  </si>
  <si>
    <t xml:space="preserve">Indica el porcentaje de propuestas de adecuación con los clasificadores realizados  </t>
  </si>
  <si>
    <t xml:space="preserve"> ( Propuestas realizadas)/(Propuestas previstas) x100</t>
  </si>
  <si>
    <t>4.13. Póliza de adecuación presupuestal</t>
  </si>
  <si>
    <t>Indica el porcentaje de pólizas de adecuación presupuestal realizadas</t>
  </si>
  <si>
    <t>4.14. Ingreso a Plataforma Nacional de Transparencia</t>
  </si>
  <si>
    <t>Indica el porcentaje de ingresos realizados a la Plataforma Nacional de Transparencia PNT</t>
  </si>
  <si>
    <t>(Ingresos realizados)/(Ingresos programados)x100</t>
  </si>
  <si>
    <t>4.15. Descarga formatos transparencia</t>
  </si>
  <si>
    <t>Indica el porcentaje de formatos descargados en la Plataforma Nacional de Transparencia</t>
  </si>
  <si>
    <t>(Formatos descargados)/(Formatos de transparencia)x100</t>
  </si>
  <si>
    <t>4.16. Llenado de formatos</t>
  </si>
  <si>
    <t>Indica el porcentaje de formatos llenados con la información generada durante el periodo que se informa</t>
  </si>
  <si>
    <t>(Formatos llenados)/(Formatos de transparencia)x100</t>
  </si>
  <si>
    <t>4.17. Subir información a Plataforma de Transparencia</t>
  </si>
  <si>
    <t>Indica el porcentaje de formatos subidos a la Plataforma Nacional de Transparencia</t>
  </si>
  <si>
    <t>(Formatos subidos)/(Formatos de transparencia)x100</t>
  </si>
  <si>
    <t>4.18. Acuse de información transparencia</t>
  </si>
  <si>
    <t>Informa el porcentaje de acuses emitidos por el portal Nacional de Transparencia emitidos</t>
  </si>
  <si>
    <t>(Acuses de recibo)/(Formatos de transparencia)x100</t>
  </si>
  <si>
    <t>4.19. Recepción de solicitudes de información</t>
  </si>
  <si>
    <t xml:space="preserve">Indica el porcentaje de solicitudes de información pública recibidos </t>
  </si>
  <si>
    <t>4.20. Respuesta de solicitud de información</t>
  </si>
  <si>
    <t>Indica el porcentaje de oficios en respuesta de solicitud de información pública emitidos</t>
  </si>
  <si>
    <t>4.21. Cumplimiento de disposiciones LGCG</t>
  </si>
  <si>
    <t>Indica el porcentaje de integración y carga de  evidencias de cumplimiento a las disposiciones contenidas en la Ley General de Contabilidad Gubernamental</t>
  </si>
  <si>
    <t>(Evidencias integradas)/(evidencias programadas)x100</t>
  </si>
  <si>
    <t>Gestionar de manera adecuada la administración que guarada el Municipio</t>
  </si>
  <si>
    <t>5.1. Dispersión de Nomina</t>
  </si>
  <si>
    <t>Indica el porcentaje de archivos de dispersión de nomina generados</t>
  </si>
  <si>
    <t>(Archivos de nomina generados)/(Archivos de nomina programados)x100</t>
  </si>
  <si>
    <t>5.2. Archivos CFDI</t>
  </si>
  <si>
    <t>Indica el porcentaje de facturaciones y timbrados de nomina generados</t>
  </si>
  <si>
    <t>(CFDI realizados)/(CFDI programados)x100</t>
  </si>
  <si>
    <t>6.1. Atención de requerimientos</t>
  </si>
  <si>
    <t>Indica el porcentaje de atenciones a los requerimientos que las diferentes áreas de la administración municipal realizan</t>
  </si>
  <si>
    <t>(Requisiciones surtidas)/(Requisiciones proyectadas)x100</t>
  </si>
  <si>
    <t>7.1. Mantenimiento de equipo de computo</t>
  </si>
  <si>
    <t>Indica el porcentaje de mantenimientos preventivos y correctivos del equipo de computo e informativo de la presidencia</t>
  </si>
  <si>
    <t>(Mantenimientos realizados)/(Mantenimientos programados)x100</t>
  </si>
  <si>
    <t>7.2. Actualización pagina web</t>
  </si>
  <si>
    <t>Indica el porcentaje de actualizaciones realizadas a la pagina web del Municipio</t>
  </si>
  <si>
    <t>7.3 Asignaciones de red</t>
  </si>
  <si>
    <t>Indica el porcentaje de asignaciones, reasignaciones y restauraciones de las direcciones IP realizadas</t>
  </si>
  <si>
    <t>(IP´s asignadas)/(IP´s programadas)x100</t>
  </si>
  <si>
    <t>8.1. Mantenimientos preventivo parque vehicular</t>
  </si>
  <si>
    <t>Indica el porcentaje de mantenimientos preventivo  al parque vehicular de la presidencia realizados</t>
  </si>
  <si>
    <t>8.2. Mantenimiento correctivo del parque vehicular</t>
  </si>
  <si>
    <t>Indica el porcentaje de mantenimiento correctivo al parque vehicular de la presidencia realizados</t>
  </si>
  <si>
    <t>9.1. Inventario físico</t>
  </si>
  <si>
    <t>Indica el porcentaje de levantamientos del inventario físico de los bienes muebles del municipio realizados</t>
  </si>
  <si>
    <t>(Inventarios realizados)/(Inventarios proyectados)x100</t>
  </si>
  <si>
    <t>9.2. Generación de resguardos</t>
  </si>
  <si>
    <t>Indica el porcentaje de resguardos de bienes muebles por dirección realizados</t>
  </si>
  <si>
    <t>(Resguardos realizados)/(Resguardos programados)x100</t>
  </si>
  <si>
    <t>Registro de visitas en la oficina de Presidencia</t>
  </si>
  <si>
    <t>Secretaría Particular</t>
  </si>
  <si>
    <t>Ninguna</t>
  </si>
  <si>
    <t>Agenda del Presidente Municipal</t>
  </si>
  <si>
    <t>Registro de visitas al la Oficina del Presidente Municipal</t>
  </si>
  <si>
    <t>Registro de visitas al Presidente Municipal</t>
  </si>
  <si>
    <t>Registro de correspondencia recibida y registro de oficios enviados</t>
  </si>
  <si>
    <t>Encuestas de satisfacción</t>
  </si>
  <si>
    <t>Coordinación de Relaciones Públicas</t>
  </si>
  <si>
    <t>Bitacora.</t>
  </si>
  <si>
    <t>Publicaciones en paginas oficiales del municipio.</t>
  </si>
  <si>
    <t>Coordinación de Comunicación Social</t>
  </si>
  <si>
    <t>Requerimiento y registro de perifoneo</t>
  </si>
  <si>
    <t>Archivos en Digital y en las páginas Oficiales</t>
  </si>
  <si>
    <t>Archivo en digital con carpetas donde se guardan las fotografías por año, mes, fecha y evento, ademas de la agenda</t>
  </si>
  <si>
    <t>Archivos digitales de Síntesis informativas</t>
  </si>
  <si>
    <t>Archivo Digital de imagen institucional</t>
  </si>
  <si>
    <t>Registro de gestiones sociales</t>
  </si>
  <si>
    <t>Coordinación de Gestión Social</t>
  </si>
  <si>
    <t>Presupuesto de egresos 2022</t>
  </si>
  <si>
    <t>Bitacora de traslados</t>
  </si>
  <si>
    <t>Registro de gestiones sociales  y expediente de beneficiarios</t>
  </si>
  <si>
    <t>Listas de asistencia, videos y fotografías</t>
  </si>
  <si>
    <t>Instancia de la Mujer</t>
  </si>
  <si>
    <t>Bitácora</t>
  </si>
  <si>
    <t>Registro de personas atendidas, estadísticas y graficas de registro</t>
  </si>
  <si>
    <t>Bitácora y fotografías</t>
  </si>
  <si>
    <t>Encuesta</t>
  </si>
  <si>
    <t>Instancia de la Juventud</t>
  </si>
  <si>
    <t>Capsulas informativas publicadas en redes sociales, hojas de registro y fotografias</t>
  </si>
  <si>
    <t>Videos</t>
  </si>
  <si>
    <t>Documentación del Órgano Interno de Control</t>
  </si>
  <si>
    <t>Órgano Interno de Control</t>
  </si>
  <si>
    <t>Informe de auditoría</t>
  </si>
  <si>
    <t>Expediente Control Interno</t>
  </si>
  <si>
    <t>Transparencia</t>
  </si>
  <si>
    <t>Investigación</t>
  </si>
  <si>
    <t>Responsabilidades Administrativas</t>
  </si>
  <si>
    <t>Anticorrupción</t>
  </si>
  <si>
    <t>Copia del acta de apertura u oficio de designación</t>
  </si>
  <si>
    <t>Formato de arqueo</t>
  </si>
  <si>
    <t>Formato de asesoría</t>
  </si>
  <si>
    <t>Acta de la sesión del comité.</t>
  </si>
  <si>
    <t>Actas de sesión del comité.</t>
  </si>
  <si>
    <t>Actas de entrega-recepción</t>
  </si>
  <si>
    <t>Catálogo de Trámites y Servicios del Municipio.</t>
  </si>
  <si>
    <t xml:space="preserve">Actas de comité de transparencia </t>
  </si>
  <si>
    <t>Acuerdo de respuesta a la solicitud</t>
  </si>
  <si>
    <t>Acuses de la PNT.</t>
  </si>
  <si>
    <t>Resolución o acuerdo</t>
  </si>
  <si>
    <t>Formato</t>
  </si>
  <si>
    <t>Pagina web del municipio de San Francisco de los Romo</t>
  </si>
  <si>
    <t>Oficios de convocatoria</t>
  </si>
  <si>
    <t>Libro de gobierno</t>
  </si>
  <si>
    <t>Expedientes de denuncias</t>
  </si>
  <si>
    <t>Expedientes de procedimientos administrativos</t>
  </si>
  <si>
    <t>Informes trimestrales ante OSFAGS</t>
  </si>
  <si>
    <t>Acuerdos</t>
  </si>
  <si>
    <t>Expedientes de responsabilidades administrativas</t>
  </si>
  <si>
    <t>Acuerdos de responsabilidades administrativas</t>
  </si>
  <si>
    <t>Publicaciones del Periódico Oficial del Estado de Aguascalientes</t>
  </si>
  <si>
    <t>Acuses de declaraciones</t>
  </si>
  <si>
    <t>Papel de trabajo realizado para el efecto.</t>
  </si>
  <si>
    <t>Expediente conformado del seguimiento de las recomendaciones.</t>
  </si>
  <si>
    <t>Fotografias, bitacoras de obra y actas de entrega-recepción</t>
  </si>
  <si>
    <t>Dirección de Obras Públicas</t>
  </si>
  <si>
    <t>Informes y fotografías</t>
  </si>
  <si>
    <t>Estudios de Mecánica</t>
  </si>
  <si>
    <t>Memorias de calculo</t>
  </si>
  <si>
    <t>Proyectos ejecutivos</t>
  </si>
  <si>
    <t>Tramites y licencias</t>
  </si>
  <si>
    <t>Informe anual sobre la situación de pobreza y rezago social emitido por la Secretaria de Bienestar del Gobierno Federal</t>
  </si>
  <si>
    <t>Dirección de Desarrollo Social, Economíco y Agropecuario</t>
  </si>
  <si>
    <t>Estudio Socioeconómico, Certificados de Entrega, Ficha Informativa, Bitácora de Actividades y Evidencia Fotográfica</t>
  </si>
  <si>
    <t>Bitacora de actividades</t>
  </si>
  <si>
    <t>Evidencia fotografica</t>
  </si>
  <si>
    <t>Registro del programa "Estimulos a la Educación Básica"</t>
  </si>
  <si>
    <t>Registro del programa "Becas Municipales"</t>
  </si>
  <si>
    <t>Cuestionario Único de Información Socioeconomico</t>
  </si>
  <si>
    <t>Padron de beneficiarios y fotografías</t>
  </si>
  <si>
    <t>Padrón de beneficiarios y fotografias</t>
  </si>
  <si>
    <t>Bitácoras e informes</t>
  </si>
  <si>
    <t>Dirección de Servicios Públicos y Ecología</t>
  </si>
  <si>
    <t xml:space="preserve">Reportes </t>
  </si>
  <si>
    <t>Bitácoras</t>
  </si>
  <si>
    <t xml:space="preserve">Ticket, manifiesto, rutas y bitácoras. </t>
  </si>
  <si>
    <t>Requisición y bitácoras.</t>
  </si>
  <si>
    <t>Informe Estadística mensual</t>
  </si>
  <si>
    <t>Formato de solicitud de derribo y poda en archivo</t>
  </si>
  <si>
    <t>Fotografías</t>
  </si>
  <si>
    <t>Actas de acuerdo y resoluciones judiciales</t>
  </si>
  <si>
    <t>Dirección de Asuntos Jurídicos</t>
  </si>
  <si>
    <t>Bitácora y Publicación en el Periodico Oficial del Estado</t>
  </si>
  <si>
    <t>Clasificación de infracciones</t>
  </si>
  <si>
    <t>Certificados</t>
  </si>
  <si>
    <t>Dirección de Seguridad Pública y Movilidad</t>
  </si>
  <si>
    <t xml:space="preserve">Lista de asistentes y Fotografías </t>
  </si>
  <si>
    <t>Certificado o constancia del curso</t>
  </si>
  <si>
    <t xml:space="preserve">Certificado </t>
  </si>
  <si>
    <t>Infracciones</t>
  </si>
  <si>
    <t>Constancia de acreditación de control y confianza</t>
  </si>
  <si>
    <t>Ficha informativa, bitácora, convenios</t>
  </si>
  <si>
    <t>Sindicatura</t>
  </si>
  <si>
    <t>Bitacora de visitas</t>
  </si>
  <si>
    <t>Conciliaciones</t>
  </si>
  <si>
    <t>Registro de cartillas</t>
  </si>
  <si>
    <t>Agenda</t>
  </si>
  <si>
    <t>Guias de ganado</t>
  </si>
  <si>
    <t>Programas y Proyectos Municipales</t>
  </si>
  <si>
    <t>Dirección de Planeación y Evaluación</t>
  </si>
  <si>
    <t>Matriz de Indicadores para Resultados MIR´s</t>
  </si>
  <si>
    <t>Programas Operativos Anuales POA´s</t>
  </si>
  <si>
    <t>Plan de Desarrollo Municipal</t>
  </si>
  <si>
    <t xml:space="preserve">Carpeta de Programas y Proyectos </t>
  </si>
  <si>
    <t>Programas Presupuestarios del FISM y FORTAMUN</t>
  </si>
  <si>
    <t>Resultados de la Evaluación de Consistencia y Resultados</t>
  </si>
  <si>
    <t>Carpeta Informes de Actividades.</t>
  </si>
  <si>
    <t>Informe de evaluación</t>
  </si>
  <si>
    <t>Programas Municipales 2023</t>
  </si>
  <si>
    <t>Oficios</t>
  </si>
  <si>
    <t>Oficios y publicación en página web del municipio</t>
  </si>
  <si>
    <t>Informes de actividades</t>
  </si>
  <si>
    <t>Informe de Actividades</t>
  </si>
  <si>
    <t>Secretaría del H. Ayuntamiento y Dirección General de Gobierno</t>
  </si>
  <si>
    <t>Actas de Sesión</t>
  </si>
  <si>
    <t>Departamento de Protección Civil</t>
  </si>
  <si>
    <t>Listas de verificación</t>
  </si>
  <si>
    <t>Departamento de Reglamentos y Mercados</t>
  </si>
  <si>
    <t>Formatos preestablecidos</t>
  </si>
  <si>
    <t>Departamento de Control Sanitario y Restros</t>
  </si>
  <si>
    <t>Conteo de puntos de acuerdo tratados en reuniones realizadas</t>
  </si>
  <si>
    <t>Bitacora, fotografías y videos</t>
  </si>
  <si>
    <t>Coordinación de Acción Civica y Cultutal</t>
  </si>
  <si>
    <t>Coordinación de Desarrollo Turístico</t>
  </si>
  <si>
    <t>Coordinación de Fomento Deportivo</t>
  </si>
  <si>
    <t>Oficio de convocatoria a sesión de cabildo</t>
  </si>
  <si>
    <t>Actas de sesión</t>
  </si>
  <si>
    <t>Revisión de planeas internos</t>
  </si>
  <si>
    <t>Acta de inspección</t>
  </si>
  <si>
    <t>Padrones de comerciantes</t>
  </si>
  <si>
    <t>Licencias de operación</t>
  </si>
  <si>
    <t>Formatos y fotografías</t>
  </si>
  <si>
    <t>Fotografías y videos</t>
  </si>
  <si>
    <t>Planos arquitectónicos, renders y catálogos de conceptos</t>
  </si>
  <si>
    <t>Dirección de Desarrollo Urbano</t>
  </si>
  <si>
    <t>Instrumento de Planeación Urbana</t>
  </si>
  <si>
    <t>Programa Municipal de Movilidad</t>
  </si>
  <si>
    <t>Fotografías, convocatorias</t>
  </si>
  <si>
    <t>Sistema de Desarrollo Integral Familiar DIF Municipal</t>
  </si>
  <si>
    <t>Bitacora de entrega de alimentos</t>
  </si>
  <si>
    <t>Bitacora de atenciones</t>
  </si>
  <si>
    <t>Bitacora, fotografias y convocatorias</t>
  </si>
  <si>
    <t>Bitacora</t>
  </si>
  <si>
    <t>Asesorias juridicas</t>
  </si>
  <si>
    <t xml:space="preserve">Bitacora de atenciones </t>
  </si>
  <si>
    <t>Archivos</t>
  </si>
  <si>
    <t>Padron de beneficiarios</t>
  </si>
  <si>
    <t>Directorio</t>
  </si>
  <si>
    <t>Gestiones</t>
  </si>
  <si>
    <t>Bitacora y fotografias</t>
  </si>
  <si>
    <t>Cuenta Pública</t>
  </si>
  <si>
    <t>Dirección de Finanzas y Administración</t>
  </si>
  <si>
    <t>Reporte de Cuenta Pública</t>
  </si>
  <si>
    <t>Reportes</t>
  </si>
  <si>
    <t>Presupuesto de egresos 2023</t>
  </si>
  <si>
    <t>Sistema de Control de Nomina</t>
  </si>
  <si>
    <t>Requisiciones</t>
  </si>
  <si>
    <t>Bitacoras</t>
  </si>
  <si>
    <t>Sistema de Control Patrimonial</t>
  </si>
  <si>
    <t>Formato Único presentado, validado ante hacienda y publicado en el Periódico Oficial</t>
  </si>
  <si>
    <t>Archivos de trabajo e información presupuestal de los recursos Fondos Federales.</t>
  </si>
  <si>
    <t>Reportes presupuestales del programa SAGNET</t>
  </si>
  <si>
    <t>Recibos de pago</t>
  </si>
  <si>
    <t>Facturas emitidas a la Secretaria de Finanzas</t>
  </si>
  <si>
    <t>Pólizas</t>
  </si>
  <si>
    <t>Registro de traslados</t>
  </si>
  <si>
    <t>Ordenes de pago</t>
  </si>
  <si>
    <t>Reporte del Sistema Informático</t>
  </si>
  <si>
    <t>Registro en el sistema</t>
  </si>
  <si>
    <t>Correos recibidos de las facturas de proveedores</t>
  </si>
  <si>
    <t>Relación de facturas entregadas al área de administración</t>
  </si>
  <si>
    <t>Relación de facturas recibidas del momento presupuestal del comprometido</t>
  </si>
  <si>
    <t>Registros presupuestales de facturas (devengado y ejercido)</t>
  </si>
  <si>
    <t>Transferencias</t>
  </si>
  <si>
    <t>Registros contables y presupuestales operados en el sistema de contabilidad</t>
  </si>
  <si>
    <t xml:space="preserve">Transferencias turnadas para su correspondiente firma de autorización </t>
  </si>
  <si>
    <t>Cantidad de archivos recibidos del Departamento de Recursos Humanos, para dispersión de nómina</t>
  </si>
  <si>
    <t>Cantidad de nóminas dispersadas mediante el portal bancario</t>
  </si>
  <si>
    <t>Cantidad de registros presupuestales y contables de nóminas realizadas en el sistema de contabilidad</t>
  </si>
  <si>
    <t>Cantidad de estados financieros impresos, mismos que son generados en el sistema de contabilidad</t>
  </si>
  <si>
    <t>Estados financieros</t>
  </si>
  <si>
    <t>Oficio de recepción de estados financieros</t>
  </si>
  <si>
    <t>Auxiliares contables</t>
  </si>
  <si>
    <t xml:space="preserve">Papel de trabajo </t>
  </si>
  <si>
    <t xml:space="preserve">Determinación de impuestos </t>
  </si>
  <si>
    <t>Estados de cuenta bancarios impresos desde el portal del banco</t>
  </si>
  <si>
    <t>Reportes de contabilidad</t>
  </si>
  <si>
    <t>Informes de conciliación</t>
  </si>
  <si>
    <t>SAACG.net</t>
  </si>
  <si>
    <t>Conciliaciones bancarias</t>
  </si>
  <si>
    <t>Solicitud de documentación comprobatoria de apoyos otorgados por el Departamento de Gestión Social</t>
  </si>
  <si>
    <t>Expedientes</t>
  </si>
  <si>
    <t xml:space="preserve">Facturas  </t>
  </si>
  <si>
    <t>Formatos de viáticos</t>
  </si>
  <si>
    <t>Facturas pagadas</t>
  </si>
  <si>
    <t xml:space="preserve">Oficios </t>
  </si>
  <si>
    <t>Ley de Ingresos</t>
  </si>
  <si>
    <t>Oficios de solicitud de modificación de presupuesto</t>
  </si>
  <si>
    <t>Portal Nacional de Transparencia</t>
  </si>
  <si>
    <t>Formatos de Transparencia</t>
  </si>
  <si>
    <t>Acuses de formados subidos sin errores</t>
  </si>
  <si>
    <t>Oficios elaborados para respuesta a solicitudes de información</t>
  </si>
  <si>
    <t>Sistema de Evaluación de la Armonización Contable, mediante la Plataforma SEVAC</t>
  </si>
  <si>
    <t>Dispersiones de nomina</t>
  </si>
  <si>
    <t>UIDD generados ante el Servicio de Administración Tributario</t>
  </si>
  <si>
    <t>Bitácora de trabajo</t>
  </si>
  <si>
    <t>Pagina web</t>
  </si>
  <si>
    <t>Orden de trabajo</t>
  </si>
  <si>
    <t>Inventario de bienes del municipio por dirección</t>
  </si>
  <si>
    <t>Resguardos de bienes muebles</t>
  </si>
  <si>
    <t>SE ANEXO ESTE RUBRO FAVOR DE REVISAR</t>
  </si>
  <si>
    <t>Se concluyó la entrega del Programa Apoyo Alimentario durante tercer trimestre del ejercisio fiscal 2023</t>
  </si>
  <si>
    <t>El número de beneficiaros proyectado no se alcanzó debido a la disponibilidad presupuestal</t>
  </si>
  <si>
    <t>Se presenta modificacion de presupuesoto para crear nuevo programa, con la finalidad de atender las necesidades mas sentidas del sector agropecuario del Municipio y contrarrestar los efectos ocasionados por la sequía mediante la creación de un nuevo programa.</t>
  </si>
  <si>
    <t>Se presenta modificacion de presupuesto para crear nuevo programa, con la finalidad de impulsar el desarrollo economico del Municipio. Lo anterior en virtud de que el Agave del Estado de Aguascalientes se encuentra enfermo por plaga.</t>
  </si>
  <si>
    <t>Debido a la gripe aviar, se tomó la decisión de no ejecutar el programa, por lo que el Presupuesto se modificó con la finalidad de impulsar el desarrollo social, económico y agropecuario del Municipio en atnción a las necesidades más sentidas de la población y sus diferentes sectores sociales.</t>
  </si>
  <si>
    <t>EL SERVICIO DE CREDENCIALES PARA LAS PERSONAS DE TERCERA EDAD FUE MOVIDO A LAS OFICINAS FEDERALES DEL BIENESTAR</t>
  </si>
  <si>
    <t>EL PRESENTE TALLER AYA NO SE IMPARTE</t>
  </si>
  <si>
    <t>Se implementaran hasta el mes de Agosto</t>
  </si>
  <si>
    <t>Se llevaran acabo en los cursos de verano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</si>
</sst>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44" formatCode="_-&quot;$&quot;* #,##0.00_-;\-&quot;$&quot;* #,##0.00_-;_-&quot;$&quot;* &quot;-&quot;??_-;_-@_-"/>
    <numFmt numFmtId="164" formatCode="0.0"/>
  </numFmts>
  <fonts count="19">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theme="1"/>
      <name val="Calibri"/>
      <family val="2"/>
    </font>
    <font>
      <sz val="11"/>
      <color rgb="FF000000"/>
      <name val="Calibri"/>
      <family val="2"/>
      <scheme val="minor"/>
    </font>
    <font>
      <sz val="11"/>
      <name val="Calibri"/>
      <family val="2"/>
      <scheme val="minor"/>
    </font>
    <font>
      <sz val="10"/>
      <color indexed="8"/>
      <name val="Calibri"/>
      <family val="2"/>
      <scheme val="minor"/>
    </font>
    <font>
      <sz val="10"/>
      <color rgb="FF000000"/>
      <name val="Calibri"/>
      <family val="2"/>
      <scheme val="minor"/>
    </font>
    <font>
      <sz val="10"/>
      <name val="Calibri"/>
      <family val="2"/>
      <scheme val="minor"/>
    </font>
    <font>
      <sz val="11"/>
      <color theme="1"/>
      <name val="Arial"/>
      <family val="2"/>
    </font>
    <font>
      <sz val="10"/>
      <color indexed="8"/>
      <name val="Arial"/>
      <family val="2"/>
    </font>
    <font>
      <sz val="10"/>
      <color theme="1"/>
      <name val="Calibri"/>
      <family val="2"/>
      <scheme val="minor"/>
    </font>
    <font>
      <sz val="11"/>
      <name val="Calibri"/>
      <family val="2"/>
    </font>
    <font>
      <sz val="11"/>
      <color rgb="FF000000"/>
      <name val="Calibri"/>
      <family val="2"/>
    </font>
    <font>
      <b/>
      <sz val="11"/>
      <color theme="1"/>
      <name val="Calibri"/>
      <family val="2"/>
      <scheme val="minor"/>
    </font>
    <font>
      <sz val="11"/>
      <name val="Calibri"/>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2" fillId="3" borderId="0"/>
    <xf numFmtId="44" fontId="2" fillId="3" borderId="0" applyFont="0" applyFill="0" applyBorder="0" applyAlignment="0" applyProtection="0"/>
    <xf numFmtId="0" fontId="13" fillId="3" borderId="0">
      <alignment vertical="top"/>
    </xf>
  </cellStyleXfs>
  <cellXfs count="82">
    <xf numFmtId="0" fontId="0" fillId="0" borderId="0" xfId="0"/>
    <xf numFmtId="0" fontId="4" fillId="4" borderId="1" xfId="0" applyFont="1" applyFill="1" applyBorder="1" applyAlignment="1">
      <alignment horizontal="center" wrapText="1"/>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0" fontId="2" fillId="0" borderId="1" xfId="0" applyFont="1" applyBorder="1" applyAlignment="1" applyProtection="1">
      <alignment horizontal="left" vertical="center" wrapText="1"/>
      <protection hidden="1"/>
    </xf>
    <xf numFmtId="0" fontId="7" fillId="0" borderId="1" xfId="0" applyFont="1" applyBorder="1" applyAlignment="1" applyProtection="1">
      <alignment horizontal="left" vertical="center" wrapText="1"/>
      <protection hidden="1"/>
    </xf>
    <xf numFmtId="0" fontId="7" fillId="0" borderId="1" xfId="0" applyFont="1" applyBorder="1" applyAlignment="1" applyProtection="1">
      <alignment horizontal="center" vertical="center" wrapText="1"/>
      <protection hidden="1"/>
    </xf>
    <xf numFmtId="0" fontId="0" fillId="0" borderId="1" xfId="0" applyFont="1" applyBorder="1" applyAlignment="1" applyProtection="1">
      <alignment horizontal="left" vertical="center" wrapText="1"/>
      <protection hidden="1"/>
    </xf>
    <xf numFmtId="0" fontId="7" fillId="5" borderId="1" xfId="0" applyFont="1" applyFill="1" applyBorder="1" applyAlignment="1" applyProtection="1">
      <alignment horizontal="center" vertical="center" wrapText="1"/>
      <protection hidden="1"/>
    </xf>
    <xf numFmtId="0" fontId="0" fillId="6" borderId="1" xfId="0" applyFont="1" applyFill="1" applyBorder="1" applyAlignment="1" applyProtection="1">
      <alignment horizontal="left" vertical="center" wrapText="1"/>
      <protection hidden="1"/>
    </xf>
    <xf numFmtId="0" fontId="0" fillId="5" borderId="1" xfId="0" applyFont="1" applyFill="1" applyBorder="1" applyAlignment="1" applyProtection="1">
      <alignment horizontal="left" vertical="center" wrapText="1"/>
      <protection hidden="1"/>
    </xf>
    <xf numFmtId="0" fontId="8" fillId="5" borderId="1" xfId="0" applyFont="1" applyFill="1" applyBorder="1" applyAlignment="1" applyProtection="1">
      <alignment horizontal="left" vertical="center" wrapText="1"/>
      <protection hidden="1"/>
    </xf>
    <xf numFmtId="0" fontId="0" fillId="0" borderId="1" xfId="0" applyFont="1" applyBorder="1" applyAlignment="1" applyProtection="1">
      <alignment horizontal="center" vertical="center" wrapText="1"/>
      <protection hidden="1"/>
    </xf>
    <xf numFmtId="0" fontId="8" fillId="0" borderId="1" xfId="0" applyFont="1" applyBorder="1" applyAlignment="1" applyProtection="1">
      <alignment horizontal="left" vertical="center" wrapText="1"/>
      <protection hidden="1"/>
    </xf>
    <xf numFmtId="0" fontId="9" fillId="0" borderId="1" xfId="0" applyFont="1" applyBorder="1" applyAlignment="1" applyProtection="1">
      <alignment horizontal="left" vertical="center" wrapText="1"/>
      <protection hidden="1"/>
    </xf>
    <xf numFmtId="0" fontId="11" fillId="0" borderId="1" xfId="0" applyFont="1" applyBorder="1" applyAlignment="1" applyProtection="1">
      <alignment horizontal="left" vertical="center" wrapText="1"/>
      <protection hidden="1"/>
    </xf>
    <xf numFmtId="0" fontId="12" fillId="3" borderId="1" xfId="1" applyFont="1" applyBorder="1" applyAlignment="1" applyProtection="1">
      <alignment horizontal="left" vertical="center" wrapText="1"/>
      <protection hidden="1"/>
    </xf>
    <xf numFmtId="44" fontId="7" fillId="5" borderId="1" xfId="2" applyFont="1" applyFill="1" applyBorder="1" applyAlignment="1" applyProtection="1">
      <alignment horizontal="center" vertical="center" wrapText="1"/>
      <protection hidden="1"/>
    </xf>
    <xf numFmtId="0" fontId="0" fillId="0" borderId="1" xfId="0" applyFont="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6" borderId="1" xfId="0" applyFont="1" applyFill="1" applyBorder="1" applyAlignment="1" applyProtection="1">
      <alignment horizontal="center" vertical="center" wrapText="1"/>
      <protection hidden="1"/>
    </xf>
    <xf numFmtId="0" fontId="0" fillId="0" borderId="1" xfId="0" applyFont="1" applyBorder="1" applyAlignment="1">
      <alignment horizontal="left" vertical="center" wrapText="1"/>
    </xf>
    <xf numFmtId="0" fontId="7" fillId="5"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6" borderId="1" xfId="0" applyFont="1" applyFill="1" applyBorder="1" applyAlignment="1">
      <alignment horizontal="left" vertical="center" wrapText="1"/>
    </xf>
    <xf numFmtId="0" fontId="5" fillId="3" borderId="1" xfId="3" applyFont="1" applyBorder="1" applyAlignment="1">
      <alignment horizontal="left" vertical="center" wrapText="1"/>
    </xf>
    <xf numFmtId="0" fontId="5" fillId="3" borderId="1" xfId="3" applyFont="1" applyBorder="1" applyAlignment="1">
      <alignment horizontal="left" vertical="center" wrapText="1" readingOrder="1"/>
    </xf>
    <xf numFmtId="3" fontId="7" fillId="0" borderId="1" xfId="0" applyNumberFormat="1"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5"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12" fillId="3" borderId="1" xfId="1" applyFont="1" applyBorder="1" applyAlignment="1" applyProtection="1">
      <alignment horizontal="left" vertical="center" wrapText="1"/>
      <protection locked="0"/>
    </xf>
    <xf numFmtId="0" fontId="0" fillId="6" borderId="1" xfId="0" applyFont="1" applyFill="1" applyBorder="1" applyAlignment="1" applyProtection="1">
      <alignment horizontal="left" vertical="center" wrapText="1"/>
      <protection locked="0"/>
    </xf>
    <xf numFmtId="0" fontId="8" fillId="5"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3" fontId="7" fillId="5" borderId="1" xfId="0" applyNumberFormat="1" applyFont="1" applyFill="1" applyBorder="1" applyAlignment="1" applyProtection="1">
      <alignment horizontal="center" vertical="center" wrapText="1"/>
      <protection hidden="1"/>
    </xf>
    <xf numFmtId="0" fontId="14" fillId="0" borderId="1" xfId="0" applyFont="1" applyBorder="1" applyAlignment="1" applyProtection="1">
      <alignment horizontal="left" vertical="center" wrapText="1"/>
      <protection hidden="1"/>
    </xf>
    <xf numFmtId="0" fontId="0" fillId="7" borderId="1" xfId="0" applyFont="1" applyFill="1" applyBorder="1" applyAlignment="1" applyProtection="1">
      <alignment horizontal="center" vertical="center" wrapText="1"/>
      <protection hidden="1"/>
    </xf>
    <xf numFmtId="0" fontId="7" fillId="8" borderId="1" xfId="0" applyFont="1" applyFill="1" applyBorder="1" applyAlignment="1" applyProtection="1">
      <alignment horizontal="left" vertical="center" wrapText="1"/>
      <protection hidden="1"/>
    </xf>
    <xf numFmtId="0" fontId="15" fillId="0" borderId="1" xfId="0" applyFont="1" applyBorder="1" applyAlignment="1" applyProtection="1">
      <alignment horizontal="left" vertical="center" wrapText="1"/>
      <protection hidden="1"/>
    </xf>
    <xf numFmtId="0" fontId="6" fillId="0" borderId="1" xfId="0" applyFont="1" applyBorder="1" applyAlignment="1" applyProtection="1">
      <alignment horizontal="left" vertical="center" wrapText="1"/>
      <protection hidden="1"/>
    </xf>
    <xf numFmtId="0" fontId="0" fillId="9" borderId="1" xfId="0" applyFont="1" applyFill="1" applyBorder="1" applyAlignment="1" applyProtection="1">
      <alignment horizontal="left" vertical="center" wrapText="1"/>
      <protection hidden="1"/>
    </xf>
    <xf numFmtId="0" fontId="7" fillId="9" borderId="1" xfId="0" applyFont="1" applyFill="1" applyBorder="1" applyAlignment="1" applyProtection="1">
      <alignment horizontal="left" vertical="center" wrapText="1"/>
      <protection hidden="1"/>
    </xf>
    <xf numFmtId="0" fontId="0" fillId="6" borderId="1" xfId="0" applyFont="1" applyFill="1" applyBorder="1" applyAlignment="1" applyProtection="1">
      <alignment horizontal="center" vertical="center" wrapText="1"/>
      <protection hidden="1"/>
    </xf>
    <xf numFmtId="0" fontId="0" fillId="0" borderId="1" xfId="0" applyFont="1" applyBorder="1" applyAlignment="1" applyProtection="1">
      <alignment horizontal="center" vertical="center" wrapText="1"/>
      <protection locked="0"/>
    </xf>
    <xf numFmtId="0" fontId="0" fillId="6" borderId="1" xfId="0" applyFont="1" applyFill="1" applyBorder="1" applyAlignment="1" applyProtection="1">
      <alignment horizontal="center" vertical="center" wrapText="1"/>
      <protection locked="0"/>
    </xf>
    <xf numFmtId="0" fontId="0" fillId="0" borderId="1"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16" fillId="0" borderId="1" xfId="0" applyFont="1" applyBorder="1" applyAlignment="1" applyProtection="1">
      <alignment horizontal="center" vertical="center" wrapText="1"/>
      <protection hidden="1"/>
    </xf>
    <xf numFmtId="0" fontId="0" fillId="9" borderId="1" xfId="0" applyFont="1" applyFill="1" applyBorder="1" applyAlignment="1" applyProtection="1">
      <alignment horizontal="center" vertical="center" wrapText="1"/>
      <protection hidden="1"/>
    </xf>
    <xf numFmtId="0" fontId="17" fillId="0" borderId="1" xfId="0" applyFont="1" applyBorder="1" applyAlignment="1">
      <alignment horizontal="center" wrapText="1"/>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1" xfId="0" applyFill="1" applyBorder="1" applyAlignment="1" applyProtection="1">
      <alignment horizontal="center" vertical="center" wrapText="1"/>
      <protection locked="0"/>
    </xf>
    <xf numFmtId="0" fontId="0" fillId="0" borderId="1" xfId="0" applyBorder="1" applyProtection="1">
      <protection locked="0"/>
    </xf>
    <xf numFmtId="0" fontId="0" fillId="0" borderId="1" xfId="0" applyBorder="1" applyAlignment="1" applyProtection="1">
      <alignment wrapText="1"/>
      <protection locked="0"/>
    </xf>
    <xf numFmtId="0" fontId="0" fillId="0" borderId="0" xfId="0" applyProtection="1">
      <protection locked="0"/>
    </xf>
    <xf numFmtId="0" fontId="0" fillId="0" borderId="0" xfId="0" applyAlignment="1" applyProtection="1">
      <alignment horizontal="center" wrapText="1"/>
      <protection locked="0"/>
    </xf>
    <xf numFmtId="0" fontId="18" fillId="0" borderId="2" xfId="0" applyFont="1" applyBorder="1" applyAlignment="1">
      <alignment wrapText="1"/>
    </xf>
    <xf numFmtId="0" fontId="3" fillId="2" borderId="1" xfId="0" applyFont="1" applyFill="1" applyBorder="1" applyAlignment="1">
      <alignment horizontal="center"/>
    </xf>
    <xf numFmtId="0" fontId="0" fillId="0" borderId="0" xfId="0"/>
    <xf numFmtId="0" fontId="4" fillId="4" borderId="1" xfId="0" applyFont="1" applyFill="1" applyBorder="1"/>
    <xf numFmtId="0" fontId="0" fillId="0" borderId="1" xfId="0" applyFont="1" applyFill="1" applyBorder="1" applyAlignment="1" applyProtection="1">
      <alignment horizontal="center" vertical="center" wrapText="1"/>
      <protection hidden="1"/>
    </xf>
    <xf numFmtId="0" fontId="0" fillId="0" borderId="1" xfId="0" applyFont="1" applyFill="1" applyBorder="1" applyAlignment="1" applyProtection="1">
      <alignment horizontal="center" vertical="center" wrapText="1"/>
      <protection locked="0"/>
    </xf>
    <xf numFmtId="8" fontId="5" fillId="0" borderId="1" xfId="2" applyNumberFormat="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3" fontId="0" fillId="0" borderId="1" xfId="0" applyNumberFormat="1" applyFont="1" applyFill="1" applyBorder="1" applyAlignment="1" applyProtection="1">
      <alignment horizontal="center" vertical="center" wrapText="1"/>
      <protection hidden="1"/>
    </xf>
    <xf numFmtId="3" fontId="0" fillId="0" borderId="1" xfId="0" applyNumberFormat="1" applyFont="1" applyFill="1" applyBorder="1" applyAlignment="1" applyProtection="1">
      <alignment horizontal="center" vertical="center" wrapText="1"/>
      <protection locked="0"/>
    </xf>
    <xf numFmtId="0" fontId="0" fillId="0" borderId="0" xfId="0" applyFill="1"/>
    <xf numFmtId="0" fontId="4" fillId="0" borderId="1" xfId="0" applyFont="1" applyFill="1" applyBorder="1" applyAlignment="1">
      <alignment horizontal="center" wrapText="1"/>
    </xf>
    <xf numFmtId="0" fontId="7" fillId="0" borderId="1" xfId="0" applyFont="1" applyFill="1" applyBorder="1" applyAlignment="1" applyProtection="1">
      <alignment horizontal="center" vertical="center" wrapText="1"/>
      <protection hidden="1"/>
    </xf>
    <xf numFmtId="44" fontId="7" fillId="0" borderId="1" xfId="2" applyFont="1" applyFill="1" applyBorder="1" applyAlignment="1" applyProtection="1">
      <alignment horizontal="center" vertical="center" wrapText="1"/>
      <protection hidden="1"/>
    </xf>
    <xf numFmtId="0" fontId="7" fillId="0" borderId="1" xfId="0" applyFont="1" applyFill="1" applyBorder="1" applyAlignment="1">
      <alignment horizontal="center" vertical="center" wrapText="1"/>
    </xf>
    <xf numFmtId="3" fontId="7" fillId="0" borderId="1" xfId="0" applyNumberFormat="1" applyFont="1" applyFill="1" applyBorder="1" applyAlignment="1" applyProtection="1">
      <alignment horizontal="center" vertical="center" wrapText="1"/>
      <protection hidden="1"/>
    </xf>
    <xf numFmtId="0" fontId="7" fillId="0" borderId="1" xfId="0" applyFont="1" applyFill="1" applyBorder="1" applyAlignment="1" applyProtection="1">
      <alignment horizontal="center" vertical="center" wrapText="1"/>
      <protection locked="0"/>
    </xf>
    <xf numFmtId="164" fontId="0" fillId="0" borderId="1" xfId="0" applyNumberFormat="1" applyFill="1" applyBorder="1" applyAlignment="1">
      <alignment horizontal="center" vertical="center" wrapText="1"/>
    </xf>
  </cellXfs>
  <cellStyles count="4">
    <cellStyle name="Moneda 2" xfId="2"/>
    <cellStyle name="Normal" xfId="0" builtinId="0"/>
    <cellStyle name="Normal 3" xfId="1"/>
    <cellStyle name="Normal 3 3 2" xfId="3"/>
  </cellStyles>
  <dxfs count="7">
    <dxf>
      <fill>
        <patternFill>
          <bgColor rgb="FFFF0000"/>
        </patternFill>
      </fill>
    </dxf>
    <dxf>
      <fill>
        <patternFill>
          <bgColor rgb="FFFFFF00"/>
        </patternFill>
      </fill>
    </dxf>
    <dxf>
      <fill>
        <patternFill>
          <bgColor rgb="FF92D050"/>
        </patternFill>
      </fill>
    </dxf>
    <dxf>
      <fill>
        <patternFill>
          <bgColor theme="0"/>
        </patternFill>
      </fill>
    </dxf>
    <dxf>
      <fill>
        <patternFill>
          <bgColor rgb="FFFF0000"/>
        </patternFill>
      </fill>
    </dxf>
    <dxf>
      <fill>
        <patternFill>
          <bgColor theme="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3/2do.%20trimestre/planeacion/6/LTAIPEAM55FV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5"/>
  <sheetViews>
    <sheetView tabSelected="1" topLeftCell="K2" zoomScale="70" zoomScaleNormal="70" workbookViewId="0">
      <selection activeCell="N2" sqref="N1:N1048576"/>
    </sheetView>
  </sheetViews>
  <sheetFormatPr baseColWidth="10" defaultColWidth="9.140625" defaultRowHeight="1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style="7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64" t="s">
        <v>1</v>
      </c>
      <c r="B2" s="65"/>
      <c r="C2" s="65"/>
      <c r="D2" s="64" t="s">
        <v>2</v>
      </c>
      <c r="E2" s="65"/>
      <c r="F2" s="65"/>
      <c r="G2" s="64" t="s">
        <v>3</v>
      </c>
      <c r="H2" s="65"/>
      <c r="I2" s="65"/>
    </row>
    <row r="3" spans="1:20">
      <c r="A3" s="66" t="s">
        <v>4</v>
      </c>
      <c r="B3" s="65"/>
      <c r="C3" s="65"/>
      <c r="D3" s="66" t="s">
        <v>5</v>
      </c>
      <c r="E3" s="65"/>
      <c r="F3" s="65"/>
      <c r="G3" s="66" t="s">
        <v>6</v>
      </c>
      <c r="H3" s="65"/>
      <c r="I3" s="65"/>
    </row>
    <row r="4" spans="1:20" hidden="1">
      <c r="A4" t="s">
        <v>7</v>
      </c>
      <c r="B4" t="s">
        <v>8</v>
      </c>
      <c r="C4" t="s">
        <v>8</v>
      </c>
      <c r="D4" t="s">
        <v>9</v>
      </c>
      <c r="E4" t="s">
        <v>9</v>
      </c>
      <c r="F4" t="s">
        <v>7</v>
      </c>
      <c r="G4" t="s">
        <v>9</v>
      </c>
      <c r="H4" t="s">
        <v>9</v>
      </c>
      <c r="I4" t="s">
        <v>7</v>
      </c>
      <c r="J4" t="s">
        <v>7</v>
      </c>
      <c r="K4" t="s">
        <v>7</v>
      </c>
      <c r="L4" t="s">
        <v>9</v>
      </c>
      <c r="M4" s="74" t="s">
        <v>9</v>
      </c>
      <c r="N4" t="s">
        <v>9</v>
      </c>
      <c r="O4" t="s">
        <v>10</v>
      </c>
      <c r="P4" t="s">
        <v>9</v>
      </c>
      <c r="Q4" t="s">
        <v>9</v>
      </c>
      <c r="R4" t="s">
        <v>8</v>
      </c>
      <c r="S4" t="s">
        <v>11</v>
      </c>
      <c r="T4" t="s">
        <v>12</v>
      </c>
    </row>
    <row r="5" spans="1:20" hidden="1">
      <c r="A5" t="s">
        <v>13</v>
      </c>
      <c r="B5" t="s">
        <v>14</v>
      </c>
      <c r="C5" t="s">
        <v>15</v>
      </c>
      <c r="D5" t="s">
        <v>16</v>
      </c>
      <c r="E5" t="s">
        <v>17</v>
      </c>
      <c r="F5" t="s">
        <v>18</v>
      </c>
      <c r="G5" t="s">
        <v>19</v>
      </c>
      <c r="H5" t="s">
        <v>20</v>
      </c>
      <c r="I5" t="s">
        <v>21</v>
      </c>
      <c r="J5" t="s">
        <v>22</v>
      </c>
      <c r="K5" t="s">
        <v>23</v>
      </c>
      <c r="L5" t="s">
        <v>24</v>
      </c>
      <c r="M5" s="74" t="s">
        <v>25</v>
      </c>
      <c r="N5" t="s">
        <v>26</v>
      </c>
      <c r="O5" t="s">
        <v>27</v>
      </c>
      <c r="P5" t="s">
        <v>28</v>
      </c>
      <c r="Q5" t="s">
        <v>29</v>
      </c>
      <c r="R5" t="s">
        <v>30</v>
      </c>
      <c r="S5" t="s">
        <v>31</v>
      </c>
      <c r="T5" t="s">
        <v>32</v>
      </c>
    </row>
    <row r="6" spans="1:20">
      <c r="A6" s="64" t="s">
        <v>33</v>
      </c>
      <c r="B6" s="65"/>
      <c r="C6" s="65"/>
      <c r="D6" s="65"/>
      <c r="E6" s="65"/>
      <c r="F6" s="65"/>
      <c r="G6" s="65"/>
      <c r="H6" s="65"/>
      <c r="I6" s="65"/>
      <c r="J6" s="65"/>
      <c r="K6" s="65"/>
      <c r="L6" s="65"/>
      <c r="M6" s="65"/>
      <c r="N6" s="65"/>
      <c r="O6" s="65"/>
      <c r="P6" s="65"/>
      <c r="Q6" s="65"/>
      <c r="R6" s="65"/>
      <c r="S6" s="65"/>
      <c r="T6" s="65"/>
    </row>
    <row r="7" spans="1:20" ht="26.25">
      <c r="A7" s="1" t="s">
        <v>34</v>
      </c>
      <c r="B7" s="1" t="s">
        <v>35</v>
      </c>
      <c r="C7" s="1" t="s">
        <v>36</v>
      </c>
      <c r="D7" s="1" t="s">
        <v>37</v>
      </c>
      <c r="E7" s="1" t="s">
        <v>38</v>
      </c>
      <c r="F7" s="1" t="s">
        <v>39</v>
      </c>
      <c r="G7" s="1" t="s">
        <v>40</v>
      </c>
      <c r="H7" s="1" t="s">
        <v>41</v>
      </c>
      <c r="I7" s="1" t="s">
        <v>42</v>
      </c>
      <c r="J7" s="1" t="s">
        <v>43</v>
      </c>
      <c r="K7" s="1" t="s">
        <v>44</v>
      </c>
      <c r="L7" s="1" t="s">
        <v>45</v>
      </c>
      <c r="M7" s="75" t="s">
        <v>46</v>
      </c>
      <c r="N7" s="1" t="s">
        <v>47</v>
      </c>
      <c r="O7" s="1" t="s">
        <v>48</v>
      </c>
      <c r="P7" s="1" t="s">
        <v>49</v>
      </c>
      <c r="Q7" s="1" t="s">
        <v>50</v>
      </c>
      <c r="R7" s="1" t="s">
        <v>51</v>
      </c>
      <c r="S7" s="1" t="s">
        <v>52</v>
      </c>
      <c r="T7" s="1" t="s">
        <v>53</v>
      </c>
    </row>
    <row r="8" spans="1:20" ht="105">
      <c r="A8" s="2">
        <v>2023</v>
      </c>
      <c r="B8" s="3">
        <v>45108</v>
      </c>
      <c r="C8" s="3">
        <v>45199</v>
      </c>
      <c r="D8" s="4" t="s">
        <v>56</v>
      </c>
      <c r="E8" s="5" t="s">
        <v>57</v>
      </c>
      <c r="F8" s="6" t="s">
        <v>58</v>
      </c>
      <c r="G8" s="5" t="s">
        <v>59</v>
      </c>
      <c r="H8" s="5" t="s">
        <v>60</v>
      </c>
      <c r="I8" s="6" t="s">
        <v>61</v>
      </c>
      <c r="J8" s="6" t="s">
        <v>62</v>
      </c>
      <c r="K8" s="6">
        <v>2022</v>
      </c>
      <c r="L8" s="6">
        <v>934</v>
      </c>
      <c r="M8" s="76">
        <v>934</v>
      </c>
      <c r="N8" s="67">
        <v>72.8</v>
      </c>
      <c r="O8" s="2" t="s">
        <v>54</v>
      </c>
      <c r="P8" s="6" t="s">
        <v>1404</v>
      </c>
      <c r="Q8" s="6" t="s">
        <v>1405</v>
      </c>
      <c r="R8" s="3">
        <v>45219</v>
      </c>
      <c r="S8" s="3">
        <v>45219</v>
      </c>
      <c r="T8" s="2" t="s">
        <v>1406</v>
      </c>
    </row>
    <row r="9" spans="1:20" ht="75">
      <c r="A9" s="2">
        <v>2023</v>
      </c>
      <c r="B9" s="3">
        <v>45108</v>
      </c>
      <c r="C9" s="3">
        <v>45199</v>
      </c>
      <c r="D9" s="4" t="s">
        <v>63</v>
      </c>
      <c r="E9" s="5" t="s">
        <v>64</v>
      </c>
      <c r="F9" s="6" t="s">
        <v>58</v>
      </c>
      <c r="G9" s="5" t="s">
        <v>65</v>
      </c>
      <c r="H9" s="5" t="s">
        <v>66</v>
      </c>
      <c r="I9" s="6" t="s">
        <v>61</v>
      </c>
      <c r="J9" s="6" t="s">
        <v>62</v>
      </c>
      <c r="K9" s="6">
        <v>2022</v>
      </c>
      <c r="L9" s="6">
        <v>319</v>
      </c>
      <c r="M9" s="76">
        <v>319</v>
      </c>
      <c r="N9" s="67">
        <v>81.3</v>
      </c>
      <c r="O9" s="2" t="s">
        <v>54</v>
      </c>
      <c r="P9" s="6" t="s">
        <v>1404</v>
      </c>
      <c r="Q9" s="6" t="s">
        <v>1405</v>
      </c>
      <c r="R9" s="3">
        <v>45219</v>
      </c>
      <c r="S9" s="3">
        <v>45219</v>
      </c>
      <c r="T9" s="2" t="s">
        <v>1406</v>
      </c>
    </row>
    <row r="10" spans="1:20" ht="120">
      <c r="A10" s="2">
        <v>2023</v>
      </c>
      <c r="B10" s="3">
        <v>45108</v>
      </c>
      <c r="C10" s="3">
        <v>45199</v>
      </c>
      <c r="D10" s="7" t="s">
        <v>67</v>
      </c>
      <c r="E10" s="5" t="s">
        <v>68</v>
      </c>
      <c r="F10" s="8" t="s">
        <v>69</v>
      </c>
      <c r="G10" s="5" t="s">
        <v>70</v>
      </c>
      <c r="H10" s="5" t="s">
        <v>71</v>
      </c>
      <c r="I10" s="8" t="s">
        <v>61</v>
      </c>
      <c r="J10" s="8" t="s">
        <v>72</v>
      </c>
      <c r="K10" s="6">
        <v>2022</v>
      </c>
      <c r="L10" s="6">
        <v>3057</v>
      </c>
      <c r="M10" s="76">
        <v>3057</v>
      </c>
      <c r="N10" s="68">
        <v>82.5</v>
      </c>
      <c r="O10" s="2" t="s">
        <v>54</v>
      </c>
      <c r="P10" s="12" t="s">
        <v>1407</v>
      </c>
      <c r="Q10" s="6" t="s">
        <v>1405</v>
      </c>
      <c r="R10" s="3">
        <v>45219</v>
      </c>
      <c r="S10" s="3">
        <v>45219</v>
      </c>
      <c r="T10" s="2" t="s">
        <v>1406</v>
      </c>
    </row>
    <row r="11" spans="1:20" ht="60">
      <c r="A11" s="2">
        <v>2023</v>
      </c>
      <c r="B11" s="3">
        <v>45108</v>
      </c>
      <c r="C11" s="3">
        <v>45199</v>
      </c>
      <c r="D11" s="7" t="s">
        <v>73</v>
      </c>
      <c r="E11" s="9" t="s">
        <v>74</v>
      </c>
      <c r="F11" s="8" t="s">
        <v>69</v>
      </c>
      <c r="G11" s="7" t="s">
        <v>75</v>
      </c>
      <c r="H11" s="7" t="s">
        <v>76</v>
      </c>
      <c r="I11" s="8" t="s">
        <v>61</v>
      </c>
      <c r="J11" s="8" t="s">
        <v>72</v>
      </c>
      <c r="K11" s="6">
        <v>2022</v>
      </c>
      <c r="L11" s="6">
        <v>1116</v>
      </c>
      <c r="M11" s="76">
        <v>1116</v>
      </c>
      <c r="N11" s="68">
        <v>90</v>
      </c>
      <c r="O11" s="2" t="s">
        <v>54</v>
      </c>
      <c r="P11" s="12" t="s">
        <v>1407</v>
      </c>
      <c r="Q11" s="6" t="s">
        <v>1405</v>
      </c>
      <c r="R11" s="3">
        <v>45219</v>
      </c>
      <c r="S11" s="3">
        <v>45219</v>
      </c>
      <c r="T11" s="2" t="s">
        <v>1406</v>
      </c>
    </row>
    <row r="12" spans="1:20" ht="105">
      <c r="A12" s="2">
        <v>2023</v>
      </c>
      <c r="B12" s="3">
        <v>45108</v>
      </c>
      <c r="C12" s="3">
        <v>45199</v>
      </c>
      <c r="D12" s="7" t="s">
        <v>73</v>
      </c>
      <c r="E12" s="9" t="s">
        <v>77</v>
      </c>
      <c r="F12" s="8" t="s">
        <v>69</v>
      </c>
      <c r="G12" s="7" t="s">
        <v>78</v>
      </c>
      <c r="H12" s="7" t="s">
        <v>60</v>
      </c>
      <c r="I12" s="8" t="s">
        <v>61</v>
      </c>
      <c r="J12" s="8" t="s">
        <v>72</v>
      </c>
      <c r="K12" s="6">
        <v>2022</v>
      </c>
      <c r="L12" s="6">
        <v>934</v>
      </c>
      <c r="M12" s="76">
        <v>934</v>
      </c>
      <c r="N12" s="68">
        <v>61.8</v>
      </c>
      <c r="O12" s="2" t="s">
        <v>54</v>
      </c>
      <c r="P12" s="12" t="s">
        <v>1408</v>
      </c>
      <c r="Q12" s="6" t="s">
        <v>1405</v>
      </c>
      <c r="R12" s="3">
        <v>45219</v>
      </c>
      <c r="S12" s="3">
        <v>45219</v>
      </c>
      <c r="T12" s="2" t="s">
        <v>1406</v>
      </c>
    </row>
    <row r="13" spans="1:20" ht="150">
      <c r="A13" s="2">
        <v>2023</v>
      </c>
      <c r="B13" s="3">
        <v>45108</v>
      </c>
      <c r="C13" s="3">
        <v>45199</v>
      </c>
      <c r="D13" s="7" t="s">
        <v>73</v>
      </c>
      <c r="E13" s="9" t="s">
        <v>79</v>
      </c>
      <c r="F13" s="8" t="s">
        <v>69</v>
      </c>
      <c r="G13" s="7" t="s">
        <v>80</v>
      </c>
      <c r="H13" s="7" t="s">
        <v>66</v>
      </c>
      <c r="I13" s="8" t="s">
        <v>61</v>
      </c>
      <c r="J13" s="8" t="s">
        <v>72</v>
      </c>
      <c r="K13" s="6">
        <v>2022</v>
      </c>
      <c r="L13" s="6">
        <v>319</v>
      </c>
      <c r="M13" s="76">
        <v>319</v>
      </c>
      <c r="N13" s="68">
        <v>65.3</v>
      </c>
      <c r="O13" s="2" t="s">
        <v>54</v>
      </c>
      <c r="P13" s="12" t="s">
        <v>1409</v>
      </c>
      <c r="Q13" s="6" t="s">
        <v>1405</v>
      </c>
      <c r="R13" s="3">
        <v>45219</v>
      </c>
      <c r="S13" s="3">
        <v>45219</v>
      </c>
      <c r="T13" s="2" t="s">
        <v>1406</v>
      </c>
    </row>
    <row r="14" spans="1:20" ht="75">
      <c r="A14" s="2">
        <v>2023</v>
      </c>
      <c r="B14" s="3">
        <v>45108</v>
      </c>
      <c r="C14" s="3">
        <v>45199</v>
      </c>
      <c r="D14" s="7" t="s">
        <v>73</v>
      </c>
      <c r="E14" s="9" t="s">
        <v>81</v>
      </c>
      <c r="F14" s="8" t="s">
        <v>69</v>
      </c>
      <c r="G14" s="7" t="s">
        <v>82</v>
      </c>
      <c r="H14" s="7" t="s">
        <v>83</v>
      </c>
      <c r="I14" s="8" t="s">
        <v>61</v>
      </c>
      <c r="J14" s="8" t="s">
        <v>72</v>
      </c>
      <c r="K14" s="6">
        <v>2022</v>
      </c>
      <c r="L14" s="6">
        <v>688</v>
      </c>
      <c r="M14" s="76">
        <v>688</v>
      </c>
      <c r="N14" s="68">
        <v>91.6</v>
      </c>
      <c r="O14" s="2" t="s">
        <v>54</v>
      </c>
      <c r="P14" s="12" t="s">
        <v>1410</v>
      </c>
      <c r="Q14" s="6" t="s">
        <v>1405</v>
      </c>
      <c r="R14" s="3">
        <v>45219</v>
      </c>
      <c r="S14" s="3">
        <v>45219</v>
      </c>
      <c r="T14" s="2" t="s">
        <v>1406</v>
      </c>
    </row>
    <row r="15" spans="1:20" ht="105">
      <c r="A15" s="2">
        <v>2023</v>
      </c>
      <c r="B15" s="3">
        <v>45108</v>
      </c>
      <c r="C15" s="3">
        <v>45199</v>
      </c>
      <c r="D15" s="7" t="s">
        <v>84</v>
      </c>
      <c r="E15" s="5" t="s">
        <v>85</v>
      </c>
      <c r="F15" s="6" t="s">
        <v>58</v>
      </c>
      <c r="G15" s="5" t="s">
        <v>86</v>
      </c>
      <c r="H15" s="5" t="s">
        <v>87</v>
      </c>
      <c r="I15" s="6" t="s">
        <v>61</v>
      </c>
      <c r="J15" s="6" t="s">
        <v>62</v>
      </c>
      <c r="K15" s="6">
        <v>2022</v>
      </c>
      <c r="L15" s="6">
        <v>100</v>
      </c>
      <c r="M15" s="76">
        <v>100</v>
      </c>
      <c r="N15" s="68">
        <v>0</v>
      </c>
      <c r="O15" s="2" t="s">
        <v>54</v>
      </c>
      <c r="P15" s="12" t="s">
        <v>1411</v>
      </c>
      <c r="Q15" s="6" t="s">
        <v>1412</v>
      </c>
      <c r="R15" s="3">
        <v>45219</v>
      </c>
      <c r="S15" s="3">
        <v>45219</v>
      </c>
      <c r="T15" s="2" t="s">
        <v>1406</v>
      </c>
    </row>
    <row r="16" spans="1:20" ht="135">
      <c r="A16" s="2">
        <v>2023</v>
      </c>
      <c r="B16" s="3">
        <v>45108</v>
      </c>
      <c r="C16" s="3">
        <v>45199</v>
      </c>
      <c r="D16" s="7" t="s">
        <v>88</v>
      </c>
      <c r="E16" s="5" t="s">
        <v>89</v>
      </c>
      <c r="F16" s="6" t="s">
        <v>58</v>
      </c>
      <c r="G16" s="5" t="s">
        <v>90</v>
      </c>
      <c r="H16" s="5" t="s">
        <v>71</v>
      </c>
      <c r="I16" s="6" t="s">
        <v>61</v>
      </c>
      <c r="J16" s="6" t="s">
        <v>62</v>
      </c>
      <c r="K16" s="6">
        <v>2022</v>
      </c>
      <c r="L16" s="6">
        <v>170</v>
      </c>
      <c r="M16" s="76">
        <v>170</v>
      </c>
      <c r="N16" s="68">
        <v>104.4</v>
      </c>
      <c r="O16" s="2" t="s">
        <v>54</v>
      </c>
      <c r="P16" s="12" t="s">
        <v>1413</v>
      </c>
      <c r="Q16" s="6" t="s">
        <v>1412</v>
      </c>
      <c r="R16" s="3">
        <v>45219</v>
      </c>
      <c r="S16" s="3">
        <v>45219</v>
      </c>
      <c r="T16" s="2" t="s">
        <v>1406</v>
      </c>
    </row>
    <row r="17" spans="1:20" ht="75">
      <c r="A17" s="2">
        <v>2023</v>
      </c>
      <c r="B17" s="3">
        <v>45108</v>
      </c>
      <c r="C17" s="3">
        <v>45199</v>
      </c>
      <c r="D17" s="10" t="s">
        <v>91</v>
      </c>
      <c r="E17" s="11" t="s">
        <v>92</v>
      </c>
      <c r="F17" s="8" t="s">
        <v>69</v>
      </c>
      <c r="G17" s="10" t="s">
        <v>93</v>
      </c>
      <c r="H17" s="5" t="s">
        <v>71</v>
      </c>
      <c r="I17" s="8" t="s">
        <v>61</v>
      </c>
      <c r="J17" s="8" t="s">
        <v>72</v>
      </c>
      <c r="K17" s="6">
        <v>2022</v>
      </c>
      <c r="L17" s="6">
        <v>170</v>
      </c>
      <c r="M17" s="76">
        <v>170</v>
      </c>
      <c r="N17" s="68">
        <v>104.4</v>
      </c>
      <c r="O17" s="2" t="s">
        <v>54</v>
      </c>
      <c r="P17" s="12" t="s">
        <v>1413</v>
      </c>
      <c r="Q17" s="6" t="s">
        <v>1412</v>
      </c>
      <c r="R17" s="3">
        <v>45219</v>
      </c>
      <c r="S17" s="3">
        <v>45219</v>
      </c>
      <c r="T17" s="2" t="s">
        <v>1406</v>
      </c>
    </row>
    <row r="18" spans="1:20" ht="75">
      <c r="A18" s="2">
        <v>2023</v>
      </c>
      <c r="B18" s="3">
        <v>45108</v>
      </c>
      <c r="C18" s="3">
        <v>45199</v>
      </c>
      <c r="D18" s="7" t="s">
        <v>94</v>
      </c>
      <c r="E18" s="13" t="s">
        <v>95</v>
      </c>
      <c r="F18" s="8" t="s">
        <v>69</v>
      </c>
      <c r="G18" s="7" t="s">
        <v>96</v>
      </c>
      <c r="H18" s="13" t="s">
        <v>97</v>
      </c>
      <c r="I18" s="8" t="s">
        <v>61</v>
      </c>
      <c r="J18" s="8" t="s">
        <v>72</v>
      </c>
      <c r="K18" s="6">
        <v>2022</v>
      </c>
      <c r="L18" s="6">
        <v>170</v>
      </c>
      <c r="M18" s="76">
        <v>170</v>
      </c>
      <c r="N18" s="68">
        <v>104.4</v>
      </c>
      <c r="O18" s="2" t="s">
        <v>54</v>
      </c>
      <c r="P18" s="12" t="s">
        <v>1413</v>
      </c>
      <c r="Q18" s="6" t="s">
        <v>1412</v>
      </c>
      <c r="R18" s="3">
        <v>45219</v>
      </c>
      <c r="S18" s="3">
        <v>45219</v>
      </c>
      <c r="T18" s="2" t="s">
        <v>1406</v>
      </c>
    </row>
    <row r="19" spans="1:20" ht="76.5">
      <c r="A19" s="2">
        <v>2023</v>
      </c>
      <c r="B19" s="3">
        <v>45108</v>
      </c>
      <c r="C19" s="3">
        <v>45199</v>
      </c>
      <c r="D19" s="14" t="s">
        <v>98</v>
      </c>
      <c r="E19" s="15" t="s">
        <v>99</v>
      </c>
      <c r="F19" s="6" t="s">
        <v>58</v>
      </c>
      <c r="G19" s="15" t="s">
        <v>100</v>
      </c>
      <c r="H19" s="5" t="s">
        <v>101</v>
      </c>
      <c r="I19" s="6" t="s">
        <v>61</v>
      </c>
      <c r="J19" s="6" t="s">
        <v>62</v>
      </c>
      <c r="K19" s="6">
        <v>2022</v>
      </c>
      <c r="L19" s="8">
        <v>2750</v>
      </c>
      <c r="M19" s="76">
        <v>2750</v>
      </c>
      <c r="N19" s="67">
        <v>97.560975609756099</v>
      </c>
      <c r="O19" s="2" t="s">
        <v>54</v>
      </c>
      <c r="P19" s="12" t="s">
        <v>1414</v>
      </c>
      <c r="Q19" s="6" t="s">
        <v>1415</v>
      </c>
      <c r="R19" s="3">
        <v>45219</v>
      </c>
      <c r="S19" s="3">
        <v>45219</v>
      </c>
      <c r="T19" s="2" t="s">
        <v>1406</v>
      </c>
    </row>
    <row r="20" spans="1:20" ht="75">
      <c r="A20" s="2">
        <v>2023</v>
      </c>
      <c r="B20" s="3">
        <v>45108</v>
      </c>
      <c r="C20" s="3">
        <v>45199</v>
      </c>
      <c r="D20" s="15" t="s">
        <v>102</v>
      </c>
      <c r="E20" s="15" t="s">
        <v>99</v>
      </c>
      <c r="F20" s="6" t="s">
        <v>58</v>
      </c>
      <c r="G20" s="15" t="s">
        <v>100</v>
      </c>
      <c r="H20" s="5" t="s">
        <v>101</v>
      </c>
      <c r="I20" s="6" t="s">
        <v>61</v>
      </c>
      <c r="J20" s="6" t="s">
        <v>62</v>
      </c>
      <c r="K20" s="6">
        <v>2022</v>
      </c>
      <c r="L20" s="8">
        <v>760</v>
      </c>
      <c r="M20" s="76">
        <v>760</v>
      </c>
      <c r="N20" s="67">
        <v>107.69230769230769</v>
      </c>
      <c r="O20" s="2" t="s">
        <v>54</v>
      </c>
      <c r="P20" s="12" t="s">
        <v>1414</v>
      </c>
      <c r="Q20" s="6" t="s">
        <v>1415</v>
      </c>
      <c r="R20" s="3">
        <v>45219</v>
      </c>
      <c r="S20" s="3">
        <v>45219</v>
      </c>
      <c r="T20" s="2" t="s">
        <v>1406</v>
      </c>
    </row>
    <row r="21" spans="1:20" ht="75">
      <c r="A21" s="2">
        <v>2023</v>
      </c>
      <c r="B21" s="3">
        <v>45108</v>
      </c>
      <c r="C21" s="3">
        <v>45199</v>
      </c>
      <c r="D21" s="16" t="s">
        <v>103</v>
      </c>
      <c r="E21" s="5" t="s">
        <v>104</v>
      </c>
      <c r="F21" s="8" t="s">
        <v>69</v>
      </c>
      <c r="G21" s="5" t="s">
        <v>105</v>
      </c>
      <c r="H21" s="5" t="s">
        <v>101</v>
      </c>
      <c r="I21" s="8" t="s">
        <v>61</v>
      </c>
      <c r="J21" s="8" t="s">
        <v>72</v>
      </c>
      <c r="K21" s="6">
        <v>2022</v>
      </c>
      <c r="L21" s="8">
        <v>760</v>
      </c>
      <c r="M21" s="76">
        <v>760</v>
      </c>
      <c r="N21" s="67">
        <v>100</v>
      </c>
      <c r="O21" s="2" t="s">
        <v>54</v>
      </c>
      <c r="P21" s="12" t="s">
        <v>1414</v>
      </c>
      <c r="Q21" s="6" t="s">
        <v>1415</v>
      </c>
      <c r="R21" s="3">
        <v>45219</v>
      </c>
      <c r="S21" s="3">
        <v>45219</v>
      </c>
      <c r="T21" s="2" t="s">
        <v>1406</v>
      </c>
    </row>
    <row r="22" spans="1:20" ht="75">
      <c r="A22" s="2">
        <v>2023</v>
      </c>
      <c r="B22" s="3">
        <v>45108</v>
      </c>
      <c r="C22" s="3">
        <v>45199</v>
      </c>
      <c r="D22" s="7" t="s">
        <v>106</v>
      </c>
      <c r="E22" s="9" t="s">
        <v>107</v>
      </c>
      <c r="F22" s="8" t="s">
        <v>69</v>
      </c>
      <c r="G22" s="7" t="s">
        <v>108</v>
      </c>
      <c r="H22" s="7" t="s">
        <v>109</v>
      </c>
      <c r="I22" s="8" t="s">
        <v>61</v>
      </c>
      <c r="J22" s="8" t="s">
        <v>72</v>
      </c>
      <c r="K22" s="6">
        <v>2022</v>
      </c>
      <c r="L22" s="8">
        <v>700</v>
      </c>
      <c r="M22" s="76">
        <v>700</v>
      </c>
      <c r="N22" s="68">
        <v>116.66666666666667</v>
      </c>
      <c r="O22" s="2" t="s">
        <v>54</v>
      </c>
      <c r="P22" s="12" t="s">
        <v>1414</v>
      </c>
      <c r="Q22" s="6" t="s">
        <v>1415</v>
      </c>
      <c r="R22" s="3">
        <v>45219</v>
      </c>
      <c r="S22" s="3">
        <v>45219</v>
      </c>
      <c r="T22" s="2" t="s">
        <v>1406</v>
      </c>
    </row>
    <row r="23" spans="1:20" ht="75">
      <c r="A23" s="2">
        <v>2023</v>
      </c>
      <c r="B23" s="3">
        <v>45108</v>
      </c>
      <c r="C23" s="3">
        <v>45199</v>
      </c>
      <c r="D23" s="7" t="s">
        <v>106</v>
      </c>
      <c r="E23" s="9" t="s">
        <v>110</v>
      </c>
      <c r="F23" s="8" t="s">
        <v>69</v>
      </c>
      <c r="G23" s="7" t="s">
        <v>111</v>
      </c>
      <c r="H23" s="7" t="s">
        <v>112</v>
      </c>
      <c r="I23" s="8" t="s">
        <v>61</v>
      </c>
      <c r="J23" s="8" t="s">
        <v>72</v>
      </c>
      <c r="K23" s="6">
        <v>2022</v>
      </c>
      <c r="L23" s="8">
        <v>60</v>
      </c>
      <c r="M23" s="76">
        <v>60</v>
      </c>
      <c r="N23" s="68">
        <v>100</v>
      </c>
      <c r="O23" s="2" t="s">
        <v>54</v>
      </c>
      <c r="P23" s="46" t="s">
        <v>1416</v>
      </c>
      <c r="Q23" s="6" t="s">
        <v>1415</v>
      </c>
      <c r="R23" s="3">
        <v>45219</v>
      </c>
      <c r="S23" s="3">
        <v>45219</v>
      </c>
      <c r="T23" s="2" t="s">
        <v>1406</v>
      </c>
    </row>
    <row r="24" spans="1:20" ht="105">
      <c r="A24" s="2">
        <v>2023</v>
      </c>
      <c r="B24" s="3">
        <v>45108</v>
      </c>
      <c r="C24" s="3">
        <v>45199</v>
      </c>
      <c r="D24" s="7" t="s">
        <v>106</v>
      </c>
      <c r="E24" s="9" t="s">
        <v>113</v>
      </c>
      <c r="F24" s="8" t="s">
        <v>69</v>
      </c>
      <c r="G24" s="7" t="s">
        <v>114</v>
      </c>
      <c r="H24" s="7" t="s">
        <v>115</v>
      </c>
      <c r="I24" s="8" t="s">
        <v>61</v>
      </c>
      <c r="J24" s="8" t="s">
        <v>72</v>
      </c>
      <c r="K24" s="6">
        <v>2022</v>
      </c>
      <c r="L24" s="8">
        <v>172</v>
      </c>
      <c r="M24" s="76">
        <v>172</v>
      </c>
      <c r="N24" s="68">
        <v>100</v>
      </c>
      <c r="O24" s="2" t="s">
        <v>54</v>
      </c>
      <c r="P24" s="46" t="s">
        <v>1417</v>
      </c>
      <c r="Q24" s="6" t="s">
        <v>1415</v>
      </c>
      <c r="R24" s="3">
        <v>45219</v>
      </c>
      <c r="S24" s="3">
        <v>45219</v>
      </c>
      <c r="T24" s="2" t="s">
        <v>1406</v>
      </c>
    </row>
    <row r="25" spans="1:20" ht="105">
      <c r="A25" s="2">
        <v>2023</v>
      </c>
      <c r="B25" s="3">
        <v>45108</v>
      </c>
      <c r="C25" s="3">
        <v>45199</v>
      </c>
      <c r="D25" s="7" t="s">
        <v>106</v>
      </c>
      <c r="E25" s="9" t="s">
        <v>116</v>
      </c>
      <c r="F25" s="8" t="s">
        <v>69</v>
      </c>
      <c r="G25" s="7" t="s">
        <v>117</v>
      </c>
      <c r="H25" s="7" t="s">
        <v>118</v>
      </c>
      <c r="I25" s="8" t="s">
        <v>61</v>
      </c>
      <c r="J25" s="8" t="s">
        <v>72</v>
      </c>
      <c r="K25" s="6">
        <v>2022</v>
      </c>
      <c r="L25" s="8">
        <v>738</v>
      </c>
      <c r="M25" s="76">
        <v>738</v>
      </c>
      <c r="N25" s="68">
        <v>100</v>
      </c>
      <c r="O25" s="2" t="s">
        <v>54</v>
      </c>
      <c r="P25" s="46" t="s">
        <v>1418</v>
      </c>
      <c r="Q25" s="6" t="s">
        <v>1415</v>
      </c>
      <c r="R25" s="3">
        <v>45219</v>
      </c>
      <c r="S25" s="3">
        <v>45219</v>
      </c>
      <c r="T25" s="2" t="s">
        <v>1406</v>
      </c>
    </row>
    <row r="26" spans="1:20" ht="105">
      <c r="A26" s="2">
        <v>2023</v>
      </c>
      <c r="B26" s="3">
        <v>45108</v>
      </c>
      <c r="C26" s="3">
        <v>45199</v>
      </c>
      <c r="D26" s="7" t="s">
        <v>106</v>
      </c>
      <c r="E26" s="9" t="s">
        <v>119</v>
      </c>
      <c r="F26" s="8" t="s">
        <v>69</v>
      </c>
      <c r="G26" s="7" t="s">
        <v>120</v>
      </c>
      <c r="H26" s="7" t="s">
        <v>121</v>
      </c>
      <c r="I26" s="8" t="s">
        <v>61</v>
      </c>
      <c r="J26" s="8" t="s">
        <v>72</v>
      </c>
      <c r="K26" s="6">
        <v>2022</v>
      </c>
      <c r="L26" s="8">
        <v>240</v>
      </c>
      <c r="M26" s="76">
        <v>240</v>
      </c>
      <c r="N26" s="68">
        <v>100</v>
      </c>
      <c r="O26" s="2" t="s">
        <v>54</v>
      </c>
      <c r="P26" s="12" t="s">
        <v>1419</v>
      </c>
      <c r="Q26" s="6" t="s">
        <v>1415</v>
      </c>
      <c r="R26" s="3">
        <v>45219</v>
      </c>
      <c r="S26" s="3">
        <v>45219</v>
      </c>
      <c r="T26" s="2" t="s">
        <v>1406</v>
      </c>
    </row>
    <row r="27" spans="1:20" ht="90">
      <c r="A27" s="2">
        <v>2023</v>
      </c>
      <c r="B27" s="3">
        <v>45108</v>
      </c>
      <c r="C27" s="3">
        <v>45199</v>
      </c>
      <c r="D27" s="7" t="s">
        <v>106</v>
      </c>
      <c r="E27" s="9" t="s">
        <v>122</v>
      </c>
      <c r="F27" s="8" t="s">
        <v>69</v>
      </c>
      <c r="G27" s="7" t="s">
        <v>123</v>
      </c>
      <c r="H27" s="7" t="s">
        <v>124</v>
      </c>
      <c r="I27" s="8" t="s">
        <v>61</v>
      </c>
      <c r="J27" s="8" t="s">
        <v>72</v>
      </c>
      <c r="K27" s="6">
        <v>2022</v>
      </c>
      <c r="L27" s="8">
        <v>840</v>
      </c>
      <c r="M27" s="76">
        <v>840</v>
      </c>
      <c r="N27" s="68">
        <v>110.00000000000001</v>
      </c>
      <c r="O27" s="2" t="s">
        <v>54</v>
      </c>
      <c r="P27" s="12" t="s">
        <v>1420</v>
      </c>
      <c r="Q27" s="6" t="s">
        <v>1415</v>
      </c>
      <c r="R27" s="3">
        <v>45219</v>
      </c>
      <c r="S27" s="3">
        <v>45219</v>
      </c>
      <c r="T27" s="2" t="s">
        <v>1406</v>
      </c>
    </row>
    <row r="28" spans="1:20" ht="90">
      <c r="A28" s="2">
        <v>2023</v>
      </c>
      <c r="B28" s="3">
        <v>45108</v>
      </c>
      <c r="C28" s="3">
        <v>45199</v>
      </c>
      <c r="D28" s="4" t="s">
        <v>125</v>
      </c>
      <c r="E28" s="5" t="s">
        <v>126</v>
      </c>
      <c r="F28" s="6" t="s">
        <v>58</v>
      </c>
      <c r="G28" s="5" t="s">
        <v>127</v>
      </c>
      <c r="H28" s="5" t="s">
        <v>128</v>
      </c>
      <c r="I28" s="6" t="s">
        <v>61</v>
      </c>
      <c r="J28" s="6" t="s">
        <v>62</v>
      </c>
      <c r="K28" s="6">
        <v>2022</v>
      </c>
      <c r="L28" s="8">
        <v>375</v>
      </c>
      <c r="M28" s="76">
        <v>375</v>
      </c>
      <c r="N28" s="68">
        <v>146.66666666666666</v>
      </c>
      <c r="O28" s="2" t="s">
        <v>54</v>
      </c>
      <c r="P28" s="6" t="s">
        <v>1421</v>
      </c>
      <c r="Q28" s="6" t="s">
        <v>1422</v>
      </c>
      <c r="R28" s="3">
        <v>45219</v>
      </c>
      <c r="S28" s="3">
        <v>45219</v>
      </c>
      <c r="T28" s="2" t="s">
        <v>1406</v>
      </c>
    </row>
    <row r="29" spans="1:20" ht="75">
      <c r="A29" s="2">
        <v>2023</v>
      </c>
      <c r="B29" s="3">
        <v>45108</v>
      </c>
      <c r="C29" s="3">
        <v>45199</v>
      </c>
      <c r="D29" s="4" t="s">
        <v>129</v>
      </c>
      <c r="E29" s="5" t="s">
        <v>130</v>
      </c>
      <c r="F29" s="6" t="s">
        <v>58</v>
      </c>
      <c r="G29" s="5" t="s">
        <v>131</v>
      </c>
      <c r="H29" s="5" t="s">
        <v>132</v>
      </c>
      <c r="I29" s="6" t="s">
        <v>61</v>
      </c>
      <c r="J29" s="6" t="s">
        <v>62</v>
      </c>
      <c r="K29" s="6">
        <v>2022</v>
      </c>
      <c r="L29" s="17">
        <v>235620.23</v>
      </c>
      <c r="M29" s="77">
        <v>235620.23</v>
      </c>
      <c r="N29" s="69">
        <v>96.370564491585711</v>
      </c>
      <c r="O29" s="2" t="s">
        <v>54</v>
      </c>
      <c r="P29" s="6" t="s">
        <v>1423</v>
      </c>
      <c r="Q29" s="6" t="s">
        <v>1422</v>
      </c>
      <c r="R29" s="3">
        <v>45219</v>
      </c>
      <c r="S29" s="3">
        <v>45219</v>
      </c>
      <c r="T29" s="2" t="s">
        <v>1406</v>
      </c>
    </row>
    <row r="30" spans="1:20" ht="75">
      <c r="A30" s="2">
        <v>2023</v>
      </c>
      <c r="B30" s="3">
        <v>45108</v>
      </c>
      <c r="C30" s="3">
        <v>45199</v>
      </c>
      <c r="D30" s="7" t="s">
        <v>133</v>
      </c>
      <c r="E30" s="5" t="s">
        <v>134</v>
      </c>
      <c r="F30" s="8" t="s">
        <v>69</v>
      </c>
      <c r="G30" s="5" t="s">
        <v>135</v>
      </c>
      <c r="H30" s="5" t="s">
        <v>136</v>
      </c>
      <c r="I30" s="8" t="s">
        <v>61</v>
      </c>
      <c r="J30" s="8" t="s">
        <v>72</v>
      </c>
      <c r="K30" s="6">
        <v>2022</v>
      </c>
      <c r="L30" s="8">
        <v>375</v>
      </c>
      <c r="M30" s="76">
        <v>375</v>
      </c>
      <c r="N30" s="68">
        <v>0</v>
      </c>
      <c r="O30" s="2" t="s">
        <v>54</v>
      </c>
      <c r="P30" s="6" t="s">
        <v>1421</v>
      </c>
      <c r="Q30" s="6" t="s">
        <v>1422</v>
      </c>
      <c r="R30" s="3">
        <v>45219</v>
      </c>
      <c r="S30" s="3">
        <v>45219</v>
      </c>
      <c r="T30" s="2" t="s">
        <v>1406</v>
      </c>
    </row>
    <row r="31" spans="1:20" ht="75">
      <c r="A31" s="2">
        <v>2023</v>
      </c>
      <c r="B31" s="3">
        <v>45108</v>
      </c>
      <c r="C31" s="3">
        <v>45199</v>
      </c>
      <c r="D31" s="7" t="s">
        <v>137</v>
      </c>
      <c r="E31" s="9" t="s">
        <v>138</v>
      </c>
      <c r="F31" s="8" t="s">
        <v>69</v>
      </c>
      <c r="G31" s="7" t="s">
        <v>139</v>
      </c>
      <c r="H31" s="5" t="s">
        <v>136</v>
      </c>
      <c r="I31" s="8" t="s">
        <v>61</v>
      </c>
      <c r="J31" s="8" t="s">
        <v>72</v>
      </c>
      <c r="K31" s="6">
        <v>2022</v>
      </c>
      <c r="L31" s="8">
        <v>101</v>
      </c>
      <c r="M31" s="76">
        <v>101</v>
      </c>
      <c r="N31" s="68">
        <v>55.555555555555557</v>
      </c>
      <c r="O31" s="2" t="s">
        <v>54</v>
      </c>
      <c r="P31" s="6" t="s">
        <v>1421</v>
      </c>
      <c r="Q31" s="6" t="s">
        <v>1422</v>
      </c>
      <c r="R31" s="3">
        <v>45219</v>
      </c>
      <c r="S31" s="3">
        <v>45219</v>
      </c>
      <c r="T31" s="2" t="s">
        <v>1406</v>
      </c>
    </row>
    <row r="32" spans="1:20" ht="75">
      <c r="A32" s="2">
        <v>2023</v>
      </c>
      <c r="B32" s="3">
        <v>45108</v>
      </c>
      <c r="C32" s="3">
        <v>45199</v>
      </c>
      <c r="D32" s="7" t="s">
        <v>137</v>
      </c>
      <c r="E32" s="9" t="s">
        <v>140</v>
      </c>
      <c r="F32" s="8" t="s">
        <v>69</v>
      </c>
      <c r="G32" s="7" t="s">
        <v>141</v>
      </c>
      <c r="H32" s="5" t="s">
        <v>136</v>
      </c>
      <c r="I32" s="8" t="s">
        <v>61</v>
      </c>
      <c r="J32" s="8" t="s">
        <v>72</v>
      </c>
      <c r="K32" s="6">
        <v>2022</v>
      </c>
      <c r="L32" s="8">
        <v>12</v>
      </c>
      <c r="M32" s="76">
        <v>12</v>
      </c>
      <c r="N32" s="68">
        <v>150</v>
      </c>
      <c r="O32" s="2" t="s">
        <v>54</v>
      </c>
      <c r="P32" s="6" t="s">
        <v>1421</v>
      </c>
      <c r="Q32" s="6" t="s">
        <v>1422</v>
      </c>
      <c r="R32" s="3">
        <v>45219</v>
      </c>
      <c r="S32" s="3">
        <v>45219</v>
      </c>
      <c r="T32" s="2" t="s">
        <v>1406</v>
      </c>
    </row>
    <row r="33" spans="1:20" ht="75">
      <c r="A33" s="2">
        <v>2023</v>
      </c>
      <c r="B33" s="3">
        <v>45108</v>
      </c>
      <c r="C33" s="3">
        <v>45199</v>
      </c>
      <c r="D33" s="7" t="s">
        <v>137</v>
      </c>
      <c r="E33" s="9" t="s">
        <v>142</v>
      </c>
      <c r="F33" s="8" t="s">
        <v>69</v>
      </c>
      <c r="G33" s="7" t="s">
        <v>143</v>
      </c>
      <c r="H33" s="5" t="s">
        <v>136</v>
      </c>
      <c r="I33" s="8" t="s">
        <v>61</v>
      </c>
      <c r="J33" s="8" t="s">
        <v>72</v>
      </c>
      <c r="K33" s="6">
        <v>2022</v>
      </c>
      <c r="L33" s="8">
        <v>62</v>
      </c>
      <c r="M33" s="76">
        <v>62</v>
      </c>
      <c r="N33" s="68">
        <v>86.666666666666671</v>
      </c>
      <c r="O33" s="2" t="s">
        <v>54</v>
      </c>
      <c r="P33" s="6" t="s">
        <v>1421</v>
      </c>
      <c r="Q33" s="6" t="s">
        <v>1422</v>
      </c>
      <c r="R33" s="3">
        <v>45219</v>
      </c>
      <c r="S33" s="3">
        <v>45219</v>
      </c>
      <c r="T33" s="2" t="s">
        <v>1406</v>
      </c>
    </row>
    <row r="34" spans="1:20" ht="75">
      <c r="A34" s="2">
        <v>2023</v>
      </c>
      <c r="B34" s="3">
        <v>45108</v>
      </c>
      <c r="C34" s="3">
        <v>45199</v>
      </c>
      <c r="D34" s="7" t="s">
        <v>137</v>
      </c>
      <c r="E34" s="9" t="s">
        <v>144</v>
      </c>
      <c r="F34" s="8" t="s">
        <v>69</v>
      </c>
      <c r="G34" s="7" t="s">
        <v>145</v>
      </c>
      <c r="H34" s="5" t="s">
        <v>136</v>
      </c>
      <c r="I34" s="8" t="s">
        <v>61</v>
      </c>
      <c r="J34" s="8" t="s">
        <v>72</v>
      </c>
      <c r="K34" s="6">
        <v>2022</v>
      </c>
      <c r="L34" s="8">
        <v>46</v>
      </c>
      <c r="M34" s="76">
        <v>46</v>
      </c>
      <c r="N34" s="68">
        <v>53.846153846153847</v>
      </c>
      <c r="O34" s="2" t="s">
        <v>54</v>
      </c>
      <c r="P34" s="6" t="s">
        <v>1421</v>
      </c>
      <c r="Q34" s="6" t="s">
        <v>1422</v>
      </c>
      <c r="R34" s="3">
        <v>45219</v>
      </c>
      <c r="S34" s="3">
        <v>45219</v>
      </c>
      <c r="T34" s="2" t="s">
        <v>1406</v>
      </c>
    </row>
    <row r="35" spans="1:20" ht="75">
      <c r="A35" s="2">
        <v>2023</v>
      </c>
      <c r="B35" s="3">
        <v>45108</v>
      </c>
      <c r="C35" s="3">
        <v>45199</v>
      </c>
      <c r="D35" s="7" t="s">
        <v>137</v>
      </c>
      <c r="E35" s="9" t="s">
        <v>146</v>
      </c>
      <c r="F35" s="8" t="s">
        <v>69</v>
      </c>
      <c r="G35" s="7" t="s">
        <v>147</v>
      </c>
      <c r="H35" s="5" t="s">
        <v>136</v>
      </c>
      <c r="I35" s="8" t="s">
        <v>61</v>
      </c>
      <c r="J35" s="8" t="s">
        <v>72</v>
      </c>
      <c r="K35" s="6">
        <v>2022</v>
      </c>
      <c r="L35" s="8">
        <v>25</v>
      </c>
      <c r="M35" s="76">
        <v>25</v>
      </c>
      <c r="N35" s="68">
        <v>100</v>
      </c>
      <c r="O35" s="2" t="s">
        <v>54</v>
      </c>
      <c r="P35" s="6" t="s">
        <v>1421</v>
      </c>
      <c r="Q35" s="6" t="s">
        <v>1422</v>
      </c>
      <c r="R35" s="3">
        <v>45219</v>
      </c>
      <c r="S35" s="3">
        <v>45219</v>
      </c>
      <c r="T35" s="2" t="s">
        <v>1406</v>
      </c>
    </row>
    <row r="36" spans="1:20" ht="75">
      <c r="A36" s="2">
        <v>2023</v>
      </c>
      <c r="B36" s="3">
        <v>45108</v>
      </c>
      <c r="C36" s="3">
        <v>45199</v>
      </c>
      <c r="D36" s="7" t="s">
        <v>137</v>
      </c>
      <c r="E36" s="7" t="s">
        <v>148</v>
      </c>
      <c r="F36" s="8" t="s">
        <v>69</v>
      </c>
      <c r="G36" s="7" t="s">
        <v>149</v>
      </c>
      <c r="H36" s="5" t="s">
        <v>136</v>
      </c>
      <c r="I36" s="8" t="s">
        <v>61</v>
      </c>
      <c r="J36" s="8" t="s">
        <v>72</v>
      </c>
      <c r="K36" s="6">
        <v>2022</v>
      </c>
      <c r="L36" s="8">
        <v>10</v>
      </c>
      <c r="M36" s="76">
        <v>10</v>
      </c>
      <c r="N36" s="68">
        <v>100</v>
      </c>
      <c r="O36" s="2" t="s">
        <v>54</v>
      </c>
      <c r="P36" s="6" t="s">
        <v>1421</v>
      </c>
      <c r="Q36" s="6" t="s">
        <v>1422</v>
      </c>
      <c r="R36" s="3">
        <v>45219</v>
      </c>
      <c r="S36" s="3">
        <v>45219</v>
      </c>
      <c r="T36" s="2" t="s">
        <v>1406</v>
      </c>
    </row>
    <row r="37" spans="1:20" ht="75">
      <c r="A37" s="2">
        <v>2023</v>
      </c>
      <c r="B37" s="3">
        <v>45108</v>
      </c>
      <c r="C37" s="3">
        <v>45199</v>
      </c>
      <c r="D37" s="7" t="s">
        <v>137</v>
      </c>
      <c r="E37" s="7" t="s">
        <v>150</v>
      </c>
      <c r="F37" s="8" t="s">
        <v>69</v>
      </c>
      <c r="G37" s="7" t="s">
        <v>151</v>
      </c>
      <c r="H37" s="5" t="s">
        <v>136</v>
      </c>
      <c r="I37" s="8" t="s">
        <v>61</v>
      </c>
      <c r="J37" s="8" t="s">
        <v>72</v>
      </c>
      <c r="K37" s="6">
        <v>2022</v>
      </c>
      <c r="L37" s="8">
        <v>31</v>
      </c>
      <c r="M37" s="76">
        <v>31</v>
      </c>
      <c r="N37" s="68">
        <v>62.5</v>
      </c>
      <c r="O37" s="2" t="s">
        <v>54</v>
      </c>
      <c r="P37" s="6" t="s">
        <v>1421</v>
      </c>
      <c r="Q37" s="6" t="s">
        <v>1422</v>
      </c>
      <c r="R37" s="3">
        <v>45219</v>
      </c>
      <c r="S37" s="3">
        <v>45219</v>
      </c>
      <c r="T37" s="2" t="s">
        <v>1406</v>
      </c>
    </row>
    <row r="38" spans="1:20" ht="75">
      <c r="A38" s="2">
        <v>2023</v>
      </c>
      <c r="B38" s="3">
        <v>45108</v>
      </c>
      <c r="C38" s="3">
        <v>45199</v>
      </c>
      <c r="D38" s="7" t="s">
        <v>137</v>
      </c>
      <c r="E38" s="7" t="s">
        <v>152</v>
      </c>
      <c r="F38" s="8" t="s">
        <v>69</v>
      </c>
      <c r="G38" s="7" t="s">
        <v>153</v>
      </c>
      <c r="H38" s="5" t="s">
        <v>136</v>
      </c>
      <c r="I38" s="8" t="s">
        <v>61</v>
      </c>
      <c r="J38" s="8" t="s">
        <v>72</v>
      </c>
      <c r="K38" s="6">
        <v>2022</v>
      </c>
      <c r="L38" s="8">
        <v>132</v>
      </c>
      <c r="M38" s="76">
        <v>132</v>
      </c>
      <c r="N38" s="68">
        <v>152.17391304347828</v>
      </c>
      <c r="O38" s="2" t="s">
        <v>54</v>
      </c>
      <c r="P38" s="12" t="s">
        <v>1424</v>
      </c>
      <c r="Q38" s="6" t="s">
        <v>1422</v>
      </c>
      <c r="R38" s="3">
        <v>45219</v>
      </c>
      <c r="S38" s="3">
        <v>45219</v>
      </c>
      <c r="T38" s="2" t="s">
        <v>1406</v>
      </c>
    </row>
    <row r="39" spans="1:20" ht="75">
      <c r="A39" s="2">
        <v>2023</v>
      </c>
      <c r="B39" s="3">
        <v>45108</v>
      </c>
      <c r="C39" s="3">
        <v>45199</v>
      </c>
      <c r="D39" s="7" t="s">
        <v>137</v>
      </c>
      <c r="E39" s="18" t="s">
        <v>154</v>
      </c>
      <c r="F39" s="8" t="s">
        <v>69</v>
      </c>
      <c r="G39" s="18" t="s">
        <v>155</v>
      </c>
      <c r="H39" s="5" t="s">
        <v>136</v>
      </c>
      <c r="I39" s="8" t="s">
        <v>61</v>
      </c>
      <c r="J39" s="8" t="s">
        <v>72</v>
      </c>
      <c r="K39" s="6">
        <v>2022</v>
      </c>
      <c r="L39" s="8">
        <v>202</v>
      </c>
      <c r="M39" s="76">
        <v>202</v>
      </c>
      <c r="N39" s="68">
        <v>67.307692307692307</v>
      </c>
      <c r="O39" s="2" t="s">
        <v>54</v>
      </c>
      <c r="P39" s="47" t="s">
        <v>1421</v>
      </c>
      <c r="Q39" s="6" t="s">
        <v>1422</v>
      </c>
      <c r="R39" s="3">
        <v>45219</v>
      </c>
      <c r="S39" s="3">
        <v>45219</v>
      </c>
      <c r="T39" s="2" t="s">
        <v>1406</v>
      </c>
    </row>
    <row r="40" spans="1:20" ht="90">
      <c r="A40" s="2">
        <v>2023</v>
      </c>
      <c r="B40" s="3">
        <v>45108</v>
      </c>
      <c r="C40" s="3">
        <v>45199</v>
      </c>
      <c r="D40" s="7" t="s">
        <v>137</v>
      </c>
      <c r="E40" s="18" t="s">
        <v>156</v>
      </c>
      <c r="F40" s="8" t="s">
        <v>69</v>
      </c>
      <c r="G40" s="18" t="s">
        <v>157</v>
      </c>
      <c r="H40" s="18" t="s">
        <v>158</v>
      </c>
      <c r="I40" s="8" t="s">
        <v>61</v>
      </c>
      <c r="J40" s="8" t="s">
        <v>72</v>
      </c>
      <c r="K40" s="6">
        <v>2022</v>
      </c>
      <c r="L40" s="8">
        <v>12</v>
      </c>
      <c r="M40" s="76">
        <v>12</v>
      </c>
      <c r="N40" s="68">
        <v>300</v>
      </c>
      <c r="O40" s="2" t="s">
        <v>54</v>
      </c>
      <c r="P40" s="6" t="s">
        <v>1425</v>
      </c>
      <c r="Q40" s="6" t="s">
        <v>1422</v>
      </c>
      <c r="R40" s="3">
        <v>45219</v>
      </c>
      <c r="S40" s="3">
        <v>45219</v>
      </c>
      <c r="T40" s="2" t="s">
        <v>1406</v>
      </c>
    </row>
    <row r="41" spans="1:20" ht="105">
      <c r="A41" s="2">
        <v>2023</v>
      </c>
      <c r="B41" s="3">
        <v>45108</v>
      </c>
      <c r="C41" s="3">
        <v>45199</v>
      </c>
      <c r="D41" s="7" t="s">
        <v>159</v>
      </c>
      <c r="E41" s="5" t="s">
        <v>160</v>
      </c>
      <c r="F41" s="6" t="s">
        <v>58</v>
      </c>
      <c r="G41" s="5" t="s">
        <v>161</v>
      </c>
      <c r="H41" s="5" t="s">
        <v>162</v>
      </c>
      <c r="I41" s="6" t="s">
        <v>61</v>
      </c>
      <c r="J41" s="6" t="s">
        <v>62</v>
      </c>
      <c r="K41" s="6">
        <v>2022</v>
      </c>
      <c r="L41" s="8">
        <v>298</v>
      </c>
      <c r="M41" s="76">
        <v>298</v>
      </c>
      <c r="N41" s="67">
        <v>97.777777777777771</v>
      </c>
      <c r="O41" s="2" t="s">
        <v>54</v>
      </c>
      <c r="P41" s="6" t="s">
        <v>1426</v>
      </c>
      <c r="Q41" s="6" t="s">
        <v>1427</v>
      </c>
      <c r="R41" s="3">
        <v>45219</v>
      </c>
      <c r="S41" s="3">
        <v>45219</v>
      </c>
      <c r="T41" s="2" t="s">
        <v>1406</v>
      </c>
    </row>
    <row r="42" spans="1:20" ht="105">
      <c r="A42" s="2">
        <v>2023</v>
      </c>
      <c r="B42" s="3">
        <v>45108</v>
      </c>
      <c r="C42" s="3">
        <v>45199</v>
      </c>
      <c r="D42" s="4" t="s">
        <v>163</v>
      </c>
      <c r="E42" s="5" t="s">
        <v>160</v>
      </c>
      <c r="F42" s="6" t="s">
        <v>58</v>
      </c>
      <c r="G42" s="5" t="s">
        <v>161</v>
      </c>
      <c r="H42" s="5" t="s">
        <v>164</v>
      </c>
      <c r="I42" s="6" t="s">
        <v>61</v>
      </c>
      <c r="J42" s="6" t="s">
        <v>62</v>
      </c>
      <c r="K42" s="6">
        <v>2022</v>
      </c>
      <c r="L42" s="8">
        <v>298</v>
      </c>
      <c r="M42" s="76">
        <v>298</v>
      </c>
      <c r="N42" s="67">
        <v>97.777777777777771</v>
      </c>
      <c r="O42" s="2" t="s">
        <v>54</v>
      </c>
      <c r="P42" s="6" t="s">
        <v>1426</v>
      </c>
      <c r="Q42" s="6" t="s">
        <v>1427</v>
      </c>
      <c r="R42" s="3">
        <v>45219</v>
      </c>
      <c r="S42" s="3">
        <v>45219</v>
      </c>
      <c r="T42" s="2" t="s">
        <v>1406</v>
      </c>
    </row>
    <row r="43" spans="1:20" ht="90">
      <c r="A43" s="2">
        <v>2023</v>
      </c>
      <c r="B43" s="3">
        <v>45108</v>
      </c>
      <c r="C43" s="3">
        <v>45199</v>
      </c>
      <c r="D43" s="7" t="s">
        <v>165</v>
      </c>
      <c r="E43" s="13" t="s">
        <v>166</v>
      </c>
      <c r="F43" s="8" t="s">
        <v>69</v>
      </c>
      <c r="G43" s="7" t="s">
        <v>167</v>
      </c>
      <c r="H43" s="13" t="s">
        <v>168</v>
      </c>
      <c r="I43" s="8" t="s">
        <v>61</v>
      </c>
      <c r="J43" s="8" t="s">
        <v>72</v>
      </c>
      <c r="K43" s="6">
        <v>2022</v>
      </c>
      <c r="L43" s="8">
        <v>295</v>
      </c>
      <c r="M43" s="76">
        <v>295</v>
      </c>
      <c r="N43" s="67">
        <v>97.777777777777771</v>
      </c>
      <c r="O43" s="2" t="s">
        <v>54</v>
      </c>
      <c r="P43" s="12" t="s">
        <v>1428</v>
      </c>
      <c r="Q43" s="6" t="s">
        <v>1427</v>
      </c>
      <c r="R43" s="3">
        <v>45219</v>
      </c>
      <c r="S43" s="3">
        <v>45219</v>
      </c>
      <c r="T43" s="2" t="s">
        <v>1406</v>
      </c>
    </row>
    <row r="44" spans="1:20" ht="105">
      <c r="A44" s="2">
        <v>2023</v>
      </c>
      <c r="B44" s="3">
        <v>45108</v>
      </c>
      <c r="C44" s="3">
        <v>45199</v>
      </c>
      <c r="D44" s="7" t="s">
        <v>165</v>
      </c>
      <c r="E44" s="13" t="s">
        <v>169</v>
      </c>
      <c r="F44" s="8" t="s">
        <v>69</v>
      </c>
      <c r="G44" s="7" t="s">
        <v>170</v>
      </c>
      <c r="H44" s="13" t="s">
        <v>171</v>
      </c>
      <c r="I44" s="8" t="s">
        <v>61</v>
      </c>
      <c r="J44" s="8" t="s">
        <v>72</v>
      </c>
      <c r="K44" s="6">
        <v>2022</v>
      </c>
      <c r="L44" s="8">
        <v>3</v>
      </c>
      <c r="M44" s="76">
        <v>3</v>
      </c>
      <c r="N44" s="67">
        <v>0</v>
      </c>
      <c r="O44" s="2" t="s">
        <v>54</v>
      </c>
      <c r="P44" s="12" t="s">
        <v>1428</v>
      </c>
      <c r="Q44" s="6" t="s">
        <v>1427</v>
      </c>
      <c r="R44" s="3">
        <v>45219</v>
      </c>
      <c r="S44" s="3">
        <v>45219</v>
      </c>
      <c r="T44" s="2" t="s">
        <v>1406</v>
      </c>
    </row>
    <row r="45" spans="1:20" ht="75">
      <c r="A45" s="2">
        <v>2023</v>
      </c>
      <c r="B45" s="3">
        <v>45108</v>
      </c>
      <c r="C45" s="3">
        <v>45199</v>
      </c>
      <c r="D45" s="7" t="s">
        <v>172</v>
      </c>
      <c r="E45" s="13" t="s">
        <v>173</v>
      </c>
      <c r="F45" s="8" t="s">
        <v>69</v>
      </c>
      <c r="G45" s="7" t="s">
        <v>174</v>
      </c>
      <c r="H45" s="13" t="s">
        <v>175</v>
      </c>
      <c r="I45" s="8" t="s">
        <v>61</v>
      </c>
      <c r="J45" s="8" t="s">
        <v>72</v>
      </c>
      <c r="K45" s="6">
        <v>2022</v>
      </c>
      <c r="L45" s="8">
        <v>147</v>
      </c>
      <c r="M45" s="76">
        <v>147</v>
      </c>
      <c r="N45" s="68">
        <v>98.76543209876543</v>
      </c>
      <c r="O45" s="2" t="s">
        <v>54</v>
      </c>
      <c r="P45" s="12" t="s">
        <v>1429</v>
      </c>
      <c r="Q45" s="6" t="s">
        <v>1427</v>
      </c>
      <c r="R45" s="3">
        <v>45219</v>
      </c>
      <c r="S45" s="3">
        <v>45219</v>
      </c>
      <c r="T45" s="2" t="s">
        <v>1406</v>
      </c>
    </row>
    <row r="46" spans="1:20" ht="75">
      <c r="A46" s="2">
        <v>2023</v>
      </c>
      <c r="B46" s="3">
        <v>45108</v>
      </c>
      <c r="C46" s="3">
        <v>45199</v>
      </c>
      <c r="D46" s="7" t="s">
        <v>172</v>
      </c>
      <c r="E46" s="13" t="s">
        <v>176</v>
      </c>
      <c r="F46" s="8" t="s">
        <v>69</v>
      </c>
      <c r="G46" s="7" t="s">
        <v>177</v>
      </c>
      <c r="H46" s="13" t="s">
        <v>175</v>
      </c>
      <c r="I46" s="8" t="s">
        <v>61</v>
      </c>
      <c r="J46" s="8" t="s">
        <v>72</v>
      </c>
      <c r="K46" s="6">
        <v>2022</v>
      </c>
      <c r="L46" s="8">
        <v>69</v>
      </c>
      <c r="M46" s="76">
        <v>69</v>
      </c>
      <c r="N46" s="68">
        <v>94.117647058823522</v>
      </c>
      <c r="O46" s="2" t="s">
        <v>54</v>
      </c>
      <c r="P46" s="12" t="s">
        <v>1429</v>
      </c>
      <c r="Q46" s="6" t="s">
        <v>1427</v>
      </c>
      <c r="R46" s="3">
        <v>45219</v>
      </c>
      <c r="S46" s="3">
        <v>45219</v>
      </c>
      <c r="T46" s="2" t="s">
        <v>1406</v>
      </c>
    </row>
    <row r="47" spans="1:20" ht="105">
      <c r="A47" s="2">
        <v>2023</v>
      </c>
      <c r="B47" s="3">
        <v>45108</v>
      </c>
      <c r="C47" s="3">
        <v>45199</v>
      </c>
      <c r="D47" s="7" t="s">
        <v>172</v>
      </c>
      <c r="E47" s="13" t="s">
        <v>178</v>
      </c>
      <c r="F47" s="8" t="s">
        <v>69</v>
      </c>
      <c r="G47" s="11" t="s">
        <v>179</v>
      </c>
      <c r="H47" s="13" t="s">
        <v>175</v>
      </c>
      <c r="I47" s="8" t="s">
        <v>61</v>
      </c>
      <c r="J47" s="8" t="s">
        <v>72</v>
      </c>
      <c r="K47" s="6">
        <v>2022</v>
      </c>
      <c r="L47" s="8">
        <v>59</v>
      </c>
      <c r="M47" s="76">
        <v>59</v>
      </c>
      <c r="N47" s="68">
        <v>100</v>
      </c>
      <c r="O47" s="2" t="s">
        <v>54</v>
      </c>
      <c r="P47" s="12" t="s">
        <v>1429</v>
      </c>
      <c r="Q47" s="6" t="s">
        <v>1427</v>
      </c>
      <c r="R47" s="3">
        <v>45219</v>
      </c>
      <c r="S47" s="3">
        <v>45219</v>
      </c>
      <c r="T47" s="2" t="s">
        <v>1406</v>
      </c>
    </row>
    <row r="48" spans="1:20" ht="90">
      <c r="A48" s="2">
        <v>2023</v>
      </c>
      <c r="B48" s="3">
        <v>45108</v>
      </c>
      <c r="C48" s="3">
        <v>45199</v>
      </c>
      <c r="D48" s="7" t="s">
        <v>172</v>
      </c>
      <c r="E48" s="7" t="s">
        <v>180</v>
      </c>
      <c r="F48" s="6" t="s">
        <v>69</v>
      </c>
      <c r="G48" s="7" t="s">
        <v>181</v>
      </c>
      <c r="H48" s="13" t="s">
        <v>182</v>
      </c>
      <c r="I48" s="6" t="s">
        <v>61</v>
      </c>
      <c r="J48" s="6" t="s">
        <v>72</v>
      </c>
      <c r="K48" s="6">
        <v>2022</v>
      </c>
      <c r="L48" s="6">
        <v>85</v>
      </c>
      <c r="M48" s="76">
        <v>85</v>
      </c>
      <c r="N48" s="68">
        <v>92.5</v>
      </c>
      <c r="O48" s="2" t="s">
        <v>54</v>
      </c>
      <c r="P48" s="12" t="s">
        <v>1430</v>
      </c>
      <c r="Q48" s="6" t="s">
        <v>1427</v>
      </c>
      <c r="R48" s="3">
        <v>45219</v>
      </c>
      <c r="S48" s="3">
        <v>45219</v>
      </c>
      <c r="T48" s="2" t="s">
        <v>1406</v>
      </c>
    </row>
    <row r="49" spans="1:20" ht="75">
      <c r="A49" s="2">
        <v>2023</v>
      </c>
      <c r="B49" s="3">
        <v>45108</v>
      </c>
      <c r="C49" s="3">
        <v>45199</v>
      </c>
      <c r="D49" s="7" t="s">
        <v>172</v>
      </c>
      <c r="E49" s="9" t="s">
        <v>183</v>
      </c>
      <c r="F49" s="8" t="s">
        <v>69</v>
      </c>
      <c r="G49" s="7" t="s">
        <v>184</v>
      </c>
      <c r="H49" s="13" t="s">
        <v>171</v>
      </c>
      <c r="I49" s="8" t="s">
        <v>61</v>
      </c>
      <c r="J49" s="8" t="s">
        <v>72</v>
      </c>
      <c r="K49" s="6">
        <v>2022</v>
      </c>
      <c r="L49" s="8">
        <v>1</v>
      </c>
      <c r="M49" s="76">
        <v>1</v>
      </c>
      <c r="N49" s="68">
        <v>0</v>
      </c>
      <c r="O49" s="2" t="s">
        <v>54</v>
      </c>
      <c r="P49" s="12" t="s">
        <v>1430</v>
      </c>
      <c r="Q49" s="6" t="s">
        <v>1427</v>
      </c>
      <c r="R49" s="3">
        <v>45219</v>
      </c>
      <c r="S49" s="3">
        <v>45219</v>
      </c>
      <c r="T49" s="2" t="s">
        <v>1406</v>
      </c>
    </row>
    <row r="50" spans="1:20" ht="90">
      <c r="A50" s="2">
        <v>2023</v>
      </c>
      <c r="B50" s="3">
        <v>45108</v>
      </c>
      <c r="C50" s="3">
        <v>45199</v>
      </c>
      <c r="D50" s="7" t="s">
        <v>172</v>
      </c>
      <c r="E50" s="9" t="s">
        <v>185</v>
      </c>
      <c r="F50" s="8" t="s">
        <v>69</v>
      </c>
      <c r="G50" s="7" t="s">
        <v>186</v>
      </c>
      <c r="H50" s="13" t="s">
        <v>171</v>
      </c>
      <c r="I50" s="8" t="s">
        <v>61</v>
      </c>
      <c r="J50" s="8" t="s">
        <v>72</v>
      </c>
      <c r="K50" s="6">
        <v>2022</v>
      </c>
      <c r="L50" s="8">
        <v>1</v>
      </c>
      <c r="M50" s="76">
        <v>1</v>
      </c>
      <c r="N50" s="68">
        <v>0</v>
      </c>
      <c r="O50" s="2" t="s">
        <v>54</v>
      </c>
      <c r="P50" s="12" t="s">
        <v>1430</v>
      </c>
      <c r="Q50" s="6" t="s">
        <v>1427</v>
      </c>
      <c r="R50" s="3">
        <v>45219</v>
      </c>
      <c r="S50" s="3">
        <v>45219</v>
      </c>
      <c r="T50" s="2" t="s">
        <v>1406</v>
      </c>
    </row>
    <row r="51" spans="1:20" ht="90">
      <c r="A51" s="2">
        <v>2023</v>
      </c>
      <c r="B51" s="3">
        <v>45108</v>
      </c>
      <c r="C51" s="3">
        <v>45199</v>
      </c>
      <c r="D51" s="7" t="s">
        <v>172</v>
      </c>
      <c r="E51" s="9" t="s">
        <v>187</v>
      </c>
      <c r="F51" s="8" t="s">
        <v>69</v>
      </c>
      <c r="G51" s="7" t="s">
        <v>188</v>
      </c>
      <c r="H51" s="13" t="s">
        <v>171</v>
      </c>
      <c r="I51" s="8" t="s">
        <v>61</v>
      </c>
      <c r="J51" s="8" t="s">
        <v>72</v>
      </c>
      <c r="K51" s="6">
        <v>2022</v>
      </c>
      <c r="L51" s="8">
        <v>1</v>
      </c>
      <c r="M51" s="76">
        <v>1</v>
      </c>
      <c r="N51" s="68">
        <v>0</v>
      </c>
      <c r="O51" s="2" t="s">
        <v>54</v>
      </c>
      <c r="P51" s="12" t="s">
        <v>1430</v>
      </c>
      <c r="Q51" s="6" t="s">
        <v>1427</v>
      </c>
      <c r="R51" s="3">
        <v>45219</v>
      </c>
      <c r="S51" s="3">
        <v>45219</v>
      </c>
      <c r="T51" s="2" t="s">
        <v>1406</v>
      </c>
    </row>
    <row r="52" spans="1:20" ht="90">
      <c r="A52" s="2">
        <v>2023</v>
      </c>
      <c r="B52" s="3">
        <v>45108</v>
      </c>
      <c r="C52" s="3">
        <v>45199</v>
      </c>
      <c r="D52" s="7" t="s">
        <v>189</v>
      </c>
      <c r="E52" s="7" t="s">
        <v>190</v>
      </c>
      <c r="F52" s="6" t="s">
        <v>58</v>
      </c>
      <c r="G52" s="7" t="s">
        <v>191</v>
      </c>
      <c r="H52" s="5" t="s">
        <v>192</v>
      </c>
      <c r="I52" s="6" t="s">
        <v>61</v>
      </c>
      <c r="J52" s="6" t="s">
        <v>62</v>
      </c>
      <c r="K52" s="6">
        <v>2022</v>
      </c>
      <c r="L52" s="6">
        <v>300</v>
      </c>
      <c r="M52" s="76">
        <v>300</v>
      </c>
      <c r="N52" s="68">
        <v>0</v>
      </c>
      <c r="O52" s="2" t="s">
        <v>54</v>
      </c>
      <c r="P52" s="6" t="s">
        <v>1431</v>
      </c>
      <c r="Q52" s="6" t="s">
        <v>1432</v>
      </c>
      <c r="R52" s="3">
        <v>45219</v>
      </c>
      <c r="S52" s="3">
        <v>45219</v>
      </c>
      <c r="T52" s="2" t="s">
        <v>1406</v>
      </c>
    </row>
    <row r="53" spans="1:20" ht="90">
      <c r="A53" s="2">
        <v>2023</v>
      </c>
      <c r="B53" s="3">
        <v>45108</v>
      </c>
      <c r="C53" s="3">
        <v>45199</v>
      </c>
      <c r="D53" s="7" t="s">
        <v>193</v>
      </c>
      <c r="E53" s="7" t="s">
        <v>190</v>
      </c>
      <c r="F53" s="6" t="s">
        <v>58</v>
      </c>
      <c r="G53" s="7" t="s">
        <v>191</v>
      </c>
      <c r="H53" s="5" t="s">
        <v>192</v>
      </c>
      <c r="I53" s="6" t="s">
        <v>61</v>
      </c>
      <c r="J53" s="6" t="s">
        <v>62</v>
      </c>
      <c r="K53" s="6">
        <v>2022</v>
      </c>
      <c r="L53" s="6">
        <v>300</v>
      </c>
      <c r="M53" s="76">
        <v>300</v>
      </c>
      <c r="N53" s="68">
        <v>0</v>
      </c>
      <c r="O53" s="2" t="s">
        <v>54</v>
      </c>
      <c r="P53" s="6" t="s">
        <v>1431</v>
      </c>
      <c r="Q53" s="6" t="s">
        <v>1432</v>
      </c>
      <c r="R53" s="3">
        <v>45219</v>
      </c>
      <c r="S53" s="3">
        <v>45219</v>
      </c>
      <c r="T53" s="2" t="s">
        <v>1406</v>
      </c>
    </row>
    <row r="54" spans="1:20" ht="75">
      <c r="A54" s="2">
        <v>2023</v>
      </c>
      <c r="B54" s="3">
        <v>45108</v>
      </c>
      <c r="C54" s="3">
        <v>45199</v>
      </c>
      <c r="D54" s="7" t="s">
        <v>194</v>
      </c>
      <c r="E54" s="13" t="s">
        <v>195</v>
      </c>
      <c r="F54" s="8" t="s">
        <v>69</v>
      </c>
      <c r="G54" s="7" t="s">
        <v>196</v>
      </c>
      <c r="H54" s="13" t="s">
        <v>171</v>
      </c>
      <c r="I54" s="8" t="s">
        <v>61</v>
      </c>
      <c r="J54" s="8" t="s">
        <v>72</v>
      </c>
      <c r="K54" s="6">
        <v>2022</v>
      </c>
      <c r="L54" s="6">
        <v>2</v>
      </c>
      <c r="M54" s="76">
        <v>2</v>
      </c>
      <c r="N54" s="67">
        <v>100</v>
      </c>
      <c r="O54" s="2" t="s">
        <v>54</v>
      </c>
      <c r="P54" s="12" t="s">
        <v>1433</v>
      </c>
      <c r="Q54" s="6" t="s">
        <v>1432</v>
      </c>
      <c r="R54" s="3">
        <v>45219</v>
      </c>
      <c r="S54" s="3">
        <v>45219</v>
      </c>
      <c r="T54" s="2" t="s">
        <v>1406</v>
      </c>
    </row>
    <row r="55" spans="1:20" ht="90">
      <c r="A55" s="2">
        <v>2023</v>
      </c>
      <c r="B55" s="3">
        <v>45108</v>
      </c>
      <c r="C55" s="3">
        <v>45199</v>
      </c>
      <c r="D55" s="7" t="s">
        <v>194</v>
      </c>
      <c r="E55" s="13" t="s">
        <v>197</v>
      </c>
      <c r="F55" s="8" t="s">
        <v>69</v>
      </c>
      <c r="G55" s="7" t="s">
        <v>198</v>
      </c>
      <c r="H55" s="13" t="s">
        <v>199</v>
      </c>
      <c r="I55" s="8" t="s">
        <v>61</v>
      </c>
      <c r="J55" s="8" t="s">
        <v>72</v>
      </c>
      <c r="K55" s="6">
        <v>2022</v>
      </c>
      <c r="L55" s="6">
        <v>7</v>
      </c>
      <c r="M55" s="76">
        <v>7</v>
      </c>
      <c r="N55" s="67">
        <v>14.285714285714285</v>
      </c>
      <c r="O55" s="2" t="s">
        <v>54</v>
      </c>
      <c r="P55" s="12" t="s">
        <v>1428</v>
      </c>
      <c r="Q55" s="6" t="s">
        <v>1432</v>
      </c>
      <c r="R55" s="3">
        <v>45219</v>
      </c>
      <c r="S55" s="3">
        <v>45219</v>
      </c>
      <c r="T55" s="2" t="s">
        <v>1406</v>
      </c>
    </row>
    <row r="56" spans="1:20" ht="75">
      <c r="A56" s="2">
        <v>2023</v>
      </c>
      <c r="B56" s="3">
        <v>45108</v>
      </c>
      <c r="C56" s="3">
        <v>45199</v>
      </c>
      <c r="D56" s="7" t="s">
        <v>194</v>
      </c>
      <c r="E56" s="13" t="s">
        <v>200</v>
      </c>
      <c r="F56" s="8" t="s">
        <v>69</v>
      </c>
      <c r="G56" s="7" t="s">
        <v>201</v>
      </c>
      <c r="H56" s="13" t="s">
        <v>202</v>
      </c>
      <c r="I56" s="8" t="s">
        <v>61</v>
      </c>
      <c r="J56" s="8" t="s">
        <v>72</v>
      </c>
      <c r="K56" s="6">
        <v>2022</v>
      </c>
      <c r="L56" s="6">
        <v>16</v>
      </c>
      <c r="M56" s="76">
        <v>16</v>
      </c>
      <c r="N56" s="67">
        <v>50</v>
      </c>
      <c r="O56" s="2" t="s">
        <v>54</v>
      </c>
      <c r="P56" s="12" t="s">
        <v>1430</v>
      </c>
      <c r="Q56" s="6" t="s">
        <v>1432</v>
      </c>
      <c r="R56" s="3">
        <v>45219</v>
      </c>
      <c r="S56" s="3">
        <v>45219</v>
      </c>
      <c r="T56" s="2" t="s">
        <v>1406</v>
      </c>
    </row>
    <row r="57" spans="1:20" ht="75">
      <c r="A57" s="2">
        <v>2023</v>
      </c>
      <c r="B57" s="3">
        <v>45108</v>
      </c>
      <c r="C57" s="3">
        <v>45199</v>
      </c>
      <c r="D57" s="7" t="s">
        <v>194</v>
      </c>
      <c r="E57" s="13" t="s">
        <v>203</v>
      </c>
      <c r="F57" s="8" t="s">
        <v>69</v>
      </c>
      <c r="G57" s="7" t="s">
        <v>204</v>
      </c>
      <c r="H57" s="13" t="s">
        <v>164</v>
      </c>
      <c r="I57" s="8" t="s">
        <v>61</v>
      </c>
      <c r="J57" s="8" t="s">
        <v>72</v>
      </c>
      <c r="K57" s="6">
        <v>2022</v>
      </c>
      <c r="L57" s="6">
        <v>10</v>
      </c>
      <c r="M57" s="76">
        <v>10</v>
      </c>
      <c r="N57" s="67">
        <v>100</v>
      </c>
      <c r="O57" s="2" t="s">
        <v>54</v>
      </c>
      <c r="P57" s="12" t="s">
        <v>1430</v>
      </c>
      <c r="Q57" s="6" t="s">
        <v>1432</v>
      </c>
      <c r="R57" s="3">
        <v>45219</v>
      </c>
      <c r="S57" s="3">
        <v>45219</v>
      </c>
      <c r="T57" s="2" t="s">
        <v>1406</v>
      </c>
    </row>
    <row r="58" spans="1:20" ht="75">
      <c r="A58" s="2">
        <v>2023</v>
      </c>
      <c r="B58" s="3">
        <v>45108</v>
      </c>
      <c r="C58" s="3">
        <v>45199</v>
      </c>
      <c r="D58" s="7" t="s">
        <v>205</v>
      </c>
      <c r="E58" s="13" t="s">
        <v>206</v>
      </c>
      <c r="F58" s="8" t="s">
        <v>69</v>
      </c>
      <c r="G58" s="7" t="s">
        <v>207</v>
      </c>
      <c r="H58" s="13" t="s">
        <v>171</v>
      </c>
      <c r="I58" s="8" t="s">
        <v>61</v>
      </c>
      <c r="J58" s="8" t="s">
        <v>72</v>
      </c>
      <c r="K58" s="6">
        <v>2022</v>
      </c>
      <c r="L58" s="6">
        <v>1</v>
      </c>
      <c r="M58" s="76">
        <v>1</v>
      </c>
      <c r="N58" s="68">
        <v>100</v>
      </c>
      <c r="O58" s="2" t="s">
        <v>54</v>
      </c>
      <c r="P58" s="12" t="s">
        <v>1430</v>
      </c>
      <c r="Q58" s="6" t="s">
        <v>1432</v>
      </c>
      <c r="R58" s="3">
        <v>45219</v>
      </c>
      <c r="S58" s="3">
        <v>45219</v>
      </c>
      <c r="T58" s="2" t="s">
        <v>1406</v>
      </c>
    </row>
    <row r="59" spans="1:20" ht="75">
      <c r="A59" s="2">
        <v>2023</v>
      </c>
      <c r="B59" s="3">
        <v>45108</v>
      </c>
      <c r="C59" s="3">
        <v>45199</v>
      </c>
      <c r="D59" s="7" t="s">
        <v>205</v>
      </c>
      <c r="E59" s="9" t="s">
        <v>208</v>
      </c>
      <c r="F59" s="8" t="s">
        <v>69</v>
      </c>
      <c r="G59" s="7" t="s">
        <v>209</v>
      </c>
      <c r="H59" s="13" t="s">
        <v>171</v>
      </c>
      <c r="I59" s="8" t="s">
        <v>61</v>
      </c>
      <c r="J59" s="8" t="s">
        <v>72</v>
      </c>
      <c r="K59" s="6">
        <v>2022</v>
      </c>
      <c r="L59" s="6">
        <v>1</v>
      </c>
      <c r="M59" s="76">
        <v>1</v>
      </c>
      <c r="N59" s="68">
        <v>0</v>
      </c>
      <c r="O59" s="2" t="s">
        <v>54</v>
      </c>
      <c r="P59" s="12" t="s">
        <v>1430</v>
      </c>
      <c r="Q59" s="6" t="s">
        <v>1432</v>
      </c>
      <c r="R59" s="3">
        <v>45219</v>
      </c>
      <c r="S59" s="3">
        <v>45219</v>
      </c>
      <c r="T59" s="2" t="s">
        <v>1406</v>
      </c>
    </row>
    <row r="60" spans="1:20" ht="75">
      <c r="A60" s="2">
        <v>2023</v>
      </c>
      <c r="B60" s="3">
        <v>45108</v>
      </c>
      <c r="C60" s="3">
        <v>45199</v>
      </c>
      <c r="D60" s="7" t="s">
        <v>205</v>
      </c>
      <c r="E60" s="9" t="s">
        <v>210</v>
      </c>
      <c r="F60" s="8" t="s">
        <v>69</v>
      </c>
      <c r="G60" s="7" t="s">
        <v>211</v>
      </c>
      <c r="H60" s="13" t="s">
        <v>212</v>
      </c>
      <c r="I60" s="8" t="s">
        <v>61</v>
      </c>
      <c r="J60" s="8" t="s">
        <v>72</v>
      </c>
      <c r="K60" s="6">
        <v>2022</v>
      </c>
      <c r="L60" s="6">
        <v>7</v>
      </c>
      <c r="M60" s="76">
        <v>7</v>
      </c>
      <c r="N60" s="68">
        <v>14.285714285714285</v>
      </c>
      <c r="O60" s="2" t="s">
        <v>54</v>
      </c>
      <c r="P60" s="12" t="s">
        <v>1430</v>
      </c>
      <c r="Q60" s="6" t="s">
        <v>1432</v>
      </c>
      <c r="R60" s="3">
        <v>45219</v>
      </c>
      <c r="S60" s="3">
        <v>45219</v>
      </c>
      <c r="T60" s="2" t="s">
        <v>1406</v>
      </c>
    </row>
    <row r="61" spans="1:20" ht="75">
      <c r="A61" s="2">
        <v>2023</v>
      </c>
      <c r="B61" s="3">
        <v>45108</v>
      </c>
      <c r="C61" s="3">
        <v>45199</v>
      </c>
      <c r="D61" s="7" t="s">
        <v>205</v>
      </c>
      <c r="E61" s="9" t="s">
        <v>213</v>
      </c>
      <c r="F61" s="8" t="s">
        <v>69</v>
      </c>
      <c r="G61" s="7" t="s">
        <v>214</v>
      </c>
      <c r="H61" s="13" t="s">
        <v>202</v>
      </c>
      <c r="I61" s="8" t="s">
        <v>61</v>
      </c>
      <c r="J61" s="8" t="s">
        <v>72</v>
      </c>
      <c r="K61" s="6">
        <v>2022</v>
      </c>
      <c r="L61" s="6">
        <v>16</v>
      </c>
      <c r="M61" s="76">
        <v>16</v>
      </c>
      <c r="N61" s="68">
        <v>50</v>
      </c>
      <c r="O61" s="2" t="s">
        <v>54</v>
      </c>
      <c r="P61" s="12" t="s">
        <v>1430</v>
      </c>
      <c r="Q61" s="6" t="s">
        <v>1432</v>
      </c>
      <c r="R61" s="3">
        <v>45219</v>
      </c>
      <c r="S61" s="3">
        <v>45219</v>
      </c>
      <c r="T61" s="2" t="s">
        <v>1406</v>
      </c>
    </row>
    <row r="62" spans="1:20" ht="90">
      <c r="A62" s="2">
        <v>2023</v>
      </c>
      <c r="B62" s="3">
        <v>45108</v>
      </c>
      <c r="C62" s="3">
        <v>45199</v>
      </c>
      <c r="D62" s="7" t="s">
        <v>205</v>
      </c>
      <c r="E62" s="7" t="s">
        <v>215</v>
      </c>
      <c r="F62" s="8" t="s">
        <v>69</v>
      </c>
      <c r="G62" s="7" t="s">
        <v>216</v>
      </c>
      <c r="H62" s="7" t="s">
        <v>217</v>
      </c>
      <c r="I62" s="8" t="s">
        <v>61</v>
      </c>
      <c r="J62" s="8" t="s">
        <v>72</v>
      </c>
      <c r="K62" s="6">
        <v>2022</v>
      </c>
      <c r="L62" s="6">
        <v>10</v>
      </c>
      <c r="M62" s="76">
        <v>10</v>
      </c>
      <c r="N62" s="68">
        <v>100</v>
      </c>
      <c r="O62" s="2" t="s">
        <v>54</v>
      </c>
      <c r="P62" s="12" t="s">
        <v>1434</v>
      </c>
      <c r="Q62" s="6" t="s">
        <v>1432</v>
      </c>
      <c r="R62" s="3">
        <v>45219</v>
      </c>
      <c r="S62" s="3">
        <v>45219</v>
      </c>
      <c r="T62" s="2" t="s">
        <v>1406</v>
      </c>
    </row>
    <row r="63" spans="1:20" ht="75">
      <c r="A63" s="2">
        <v>2023</v>
      </c>
      <c r="B63" s="3">
        <v>45108</v>
      </c>
      <c r="C63" s="3">
        <v>45199</v>
      </c>
      <c r="D63" s="7" t="s">
        <v>218</v>
      </c>
      <c r="E63" s="5" t="s">
        <v>219</v>
      </c>
      <c r="F63" s="19" t="s">
        <v>58</v>
      </c>
      <c r="G63" s="20" t="s">
        <v>220</v>
      </c>
      <c r="H63" s="20" t="s">
        <v>221</v>
      </c>
      <c r="I63" s="19" t="s">
        <v>61</v>
      </c>
      <c r="J63" s="19" t="s">
        <v>62</v>
      </c>
      <c r="K63" s="6">
        <v>2022</v>
      </c>
      <c r="L63" s="21">
        <v>2395</v>
      </c>
      <c r="M63" s="76">
        <v>2395</v>
      </c>
      <c r="N63" s="67">
        <v>56.171983356449374</v>
      </c>
      <c r="O63" s="2" t="s">
        <v>54</v>
      </c>
      <c r="P63" s="49" t="s">
        <v>1435</v>
      </c>
      <c r="Q63" s="6" t="s">
        <v>1436</v>
      </c>
      <c r="R63" s="3">
        <v>45219</v>
      </c>
      <c r="S63" s="3">
        <v>45219</v>
      </c>
      <c r="T63" s="2" t="s">
        <v>1406</v>
      </c>
    </row>
    <row r="64" spans="1:20" ht="75">
      <c r="A64" s="2">
        <v>2023</v>
      </c>
      <c r="B64" s="3">
        <v>45108</v>
      </c>
      <c r="C64" s="3">
        <v>45199</v>
      </c>
      <c r="D64" s="13" t="s">
        <v>222</v>
      </c>
      <c r="E64" s="5" t="s">
        <v>219</v>
      </c>
      <c r="F64" s="19" t="s">
        <v>58</v>
      </c>
      <c r="G64" s="20" t="s">
        <v>220</v>
      </c>
      <c r="H64" s="20" t="s">
        <v>221</v>
      </c>
      <c r="I64" s="19" t="s">
        <v>61</v>
      </c>
      <c r="J64" s="19" t="s">
        <v>62</v>
      </c>
      <c r="K64" s="6">
        <v>2022</v>
      </c>
      <c r="L64" s="21">
        <v>2395</v>
      </c>
      <c r="M64" s="76">
        <v>2395</v>
      </c>
      <c r="N64" s="67">
        <v>56.171983356449374</v>
      </c>
      <c r="O64" s="2" t="s">
        <v>54</v>
      </c>
      <c r="P64" s="49" t="s">
        <v>1435</v>
      </c>
      <c r="Q64" s="6" t="s">
        <v>1436</v>
      </c>
      <c r="R64" s="3">
        <v>45219</v>
      </c>
      <c r="S64" s="3">
        <v>45219</v>
      </c>
      <c r="T64" s="2" t="s">
        <v>1406</v>
      </c>
    </row>
    <row r="65" spans="1:20" ht="75">
      <c r="A65" s="2">
        <v>2023</v>
      </c>
      <c r="B65" s="3">
        <v>45108</v>
      </c>
      <c r="C65" s="3">
        <v>45199</v>
      </c>
      <c r="D65" s="7" t="s">
        <v>223</v>
      </c>
      <c r="E65" s="22" t="s">
        <v>224</v>
      </c>
      <c r="F65" s="23" t="s">
        <v>69</v>
      </c>
      <c r="G65" s="22" t="s">
        <v>225</v>
      </c>
      <c r="H65" s="24" t="s">
        <v>226</v>
      </c>
      <c r="I65" s="23" t="s">
        <v>61</v>
      </c>
      <c r="J65" s="23" t="s">
        <v>72</v>
      </c>
      <c r="K65" s="6">
        <v>2022</v>
      </c>
      <c r="L65" s="21">
        <v>54</v>
      </c>
      <c r="M65" s="76">
        <v>54</v>
      </c>
      <c r="N65" s="67">
        <v>117.64705882352942</v>
      </c>
      <c r="O65" s="2" t="s">
        <v>54</v>
      </c>
      <c r="P65" s="49" t="s">
        <v>1437</v>
      </c>
      <c r="Q65" s="6" t="s">
        <v>1436</v>
      </c>
      <c r="R65" s="3">
        <v>45219</v>
      </c>
      <c r="S65" s="3">
        <v>45219</v>
      </c>
      <c r="T65" s="2" t="s">
        <v>1406</v>
      </c>
    </row>
    <row r="66" spans="1:20" ht="75">
      <c r="A66" s="2">
        <v>2023</v>
      </c>
      <c r="B66" s="3">
        <v>45108</v>
      </c>
      <c r="C66" s="3">
        <v>45199</v>
      </c>
      <c r="D66" s="7" t="s">
        <v>223</v>
      </c>
      <c r="E66" s="22" t="s">
        <v>227</v>
      </c>
      <c r="F66" s="23" t="s">
        <v>69</v>
      </c>
      <c r="G66" s="22" t="s">
        <v>228</v>
      </c>
      <c r="H66" s="24" t="s">
        <v>226</v>
      </c>
      <c r="I66" s="23" t="s">
        <v>61</v>
      </c>
      <c r="J66" s="23" t="s">
        <v>72</v>
      </c>
      <c r="K66" s="6">
        <v>2022</v>
      </c>
      <c r="L66" s="21">
        <v>188</v>
      </c>
      <c r="M66" s="76">
        <v>188</v>
      </c>
      <c r="N66" s="67">
        <v>33.333333333333329</v>
      </c>
      <c r="O66" s="2" t="s">
        <v>54</v>
      </c>
      <c r="P66" s="49" t="s">
        <v>1438</v>
      </c>
      <c r="Q66" s="6" t="s">
        <v>1436</v>
      </c>
      <c r="R66" s="3">
        <v>45219</v>
      </c>
      <c r="S66" s="3">
        <v>45219</v>
      </c>
      <c r="T66" s="2" t="s">
        <v>1406</v>
      </c>
    </row>
    <row r="67" spans="1:20" ht="75">
      <c r="A67" s="2">
        <v>2023</v>
      </c>
      <c r="B67" s="3">
        <v>45108</v>
      </c>
      <c r="C67" s="3">
        <v>45199</v>
      </c>
      <c r="D67" s="7" t="s">
        <v>223</v>
      </c>
      <c r="E67" s="22" t="s">
        <v>229</v>
      </c>
      <c r="F67" s="23" t="s">
        <v>69</v>
      </c>
      <c r="G67" s="22" t="s">
        <v>230</v>
      </c>
      <c r="H67" s="24" t="s">
        <v>226</v>
      </c>
      <c r="I67" s="23" t="s">
        <v>61</v>
      </c>
      <c r="J67" s="23" t="s">
        <v>72</v>
      </c>
      <c r="K67" s="6">
        <v>2022</v>
      </c>
      <c r="L67" s="21">
        <v>302</v>
      </c>
      <c r="M67" s="76">
        <v>302</v>
      </c>
      <c r="N67" s="67">
        <v>107.92951541850219</v>
      </c>
      <c r="O67" s="2" t="s">
        <v>54</v>
      </c>
      <c r="P67" s="49" t="s">
        <v>1439</v>
      </c>
      <c r="Q67" s="6" t="s">
        <v>1436</v>
      </c>
      <c r="R67" s="3">
        <v>45219</v>
      </c>
      <c r="S67" s="3">
        <v>45219</v>
      </c>
      <c r="T67" s="2" t="s">
        <v>1406</v>
      </c>
    </row>
    <row r="68" spans="1:20" ht="75">
      <c r="A68" s="2">
        <v>2023</v>
      </c>
      <c r="B68" s="3">
        <v>45108</v>
      </c>
      <c r="C68" s="3">
        <v>45199</v>
      </c>
      <c r="D68" s="7" t="s">
        <v>223</v>
      </c>
      <c r="E68" s="22" t="s">
        <v>231</v>
      </c>
      <c r="F68" s="23" t="s">
        <v>69</v>
      </c>
      <c r="G68" s="22" t="s">
        <v>232</v>
      </c>
      <c r="H68" s="24" t="s">
        <v>226</v>
      </c>
      <c r="I68" s="23" t="s">
        <v>61</v>
      </c>
      <c r="J68" s="23" t="s">
        <v>72</v>
      </c>
      <c r="K68" s="6">
        <v>2022</v>
      </c>
      <c r="L68" s="21">
        <v>316</v>
      </c>
      <c r="M68" s="76">
        <v>316</v>
      </c>
      <c r="N68" s="67">
        <v>49.350649350649348</v>
      </c>
      <c r="O68" s="2" t="s">
        <v>54</v>
      </c>
      <c r="P68" s="49" t="s">
        <v>1440</v>
      </c>
      <c r="Q68" s="6" t="s">
        <v>1436</v>
      </c>
      <c r="R68" s="3">
        <v>45219</v>
      </c>
      <c r="S68" s="3">
        <v>45219</v>
      </c>
      <c r="T68" s="2" t="s">
        <v>1406</v>
      </c>
    </row>
    <row r="69" spans="1:20" ht="75">
      <c r="A69" s="2">
        <v>2023</v>
      </c>
      <c r="B69" s="3">
        <v>45108</v>
      </c>
      <c r="C69" s="3">
        <v>45199</v>
      </c>
      <c r="D69" s="7" t="s">
        <v>223</v>
      </c>
      <c r="E69" s="22" t="s">
        <v>233</v>
      </c>
      <c r="F69" s="23" t="s">
        <v>69</v>
      </c>
      <c r="G69" s="22" t="s">
        <v>234</v>
      </c>
      <c r="H69" s="24" t="s">
        <v>226</v>
      </c>
      <c r="I69" s="23" t="s">
        <v>61</v>
      </c>
      <c r="J69" s="23" t="s">
        <v>72</v>
      </c>
      <c r="K69" s="6">
        <v>2022</v>
      </c>
      <c r="L69" s="21">
        <v>69</v>
      </c>
      <c r="M69" s="76">
        <v>69</v>
      </c>
      <c r="N69" s="67">
        <v>169.23076923076923</v>
      </c>
      <c r="O69" s="2" t="s">
        <v>54</v>
      </c>
      <c r="P69" s="49" t="s">
        <v>1441</v>
      </c>
      <c r="Q69" s="6" t="s">
        <v>1436</v>
      </c>
      <c r="R69" s="3">
        <v>45219</v>
      </c>
      <c r="S69" s="3">
        <v>45219</v>
      </c>
      <c r="T69" s="2" t="s">
        <v>1406</v>
      </c>
    </row>
    <row r="70" spans="1:20" ht="75">
      <c r="A70" s="2">
        <v>2023</v>
      </c>
      <c r="B70" s="3">
        <v>45108</v>
      </c>
      <c r="C70" s="3">
        <v>45199</v>
      </c>
      <c r="D70" s="7" t="s">
        <v>223</v>
      </c>
      <c r="E70" s="22" t="s">
        <v>235</v>
      </c>
      <c r="F70" s="23" t="s">
        <v>69</v>
      </c>
      <c r="G70" s="22" t="s">
        <v>236</v>
      </c>
      <c r="H70" s="24" t="s">
        <v>226</v>
      </c>
      <c r="I70" s="23" t="s">
        <v>61</v>
      </c>
      <c r="J70" s="23" t="s">
        <v>72</v>
      </c>
      <c r="K70" s="6">
        <v>2022</v>
      </c>
      <c r="L70" s="21">
        <v>1466</v>
      </c>
      <c r="M70" s="76">
        <v>1466</v>
      </c>
      <c r="N70" s="67">
        <v>19.373219373219371</v>
      </c>
      <c r="O70" s="2" t="s">
        <v>54</v>
      </c>
      <c r="P70" s="49" t="s">
        <v>1442</v>
      </c>
      <c r="Q70" s="6" t="s">
        <v>1436</v>
      </c>
      <c r="R70" s="3">
        <v>45219</v>
      </c>
      <c r="S70" s="3">
        <v>45219</v>
      </c>
      <c r="T70" s="2" t="s">
        <v>1406</v>
      </c>
    </row>
    <row r="71" spans="1:20" ht="75">
      <c r="A71" s="2">
        <v>2023</v>
      </c>
      <c r="B71" s="3">
        <v>45108</v>
      </c>
      <c r="C71" s="3">
        <v>45199</v>
      </c>
      <c r="D71" s="7" t="s">
        <v>237</v>
      </c>
      <c r="E71" s="22" t="s">
        <v>238</v>
      </c>
      <c r="F71" s="23" t="s">
        <v>69</v>
      </c>
      <c r="G71" s="22" t="s">
        <v>239</v>
      </c>
      <c r="H71" s="22" t="s">
        <v>240</v>
      </c>
      <c r="I71" s="23" t="s">
        <v>61</v>
      </c>
      <c r="J71" s="23" t="s">
        <v>72</v>
      </c>
      <c r="K71" s="6">
        <v>2022</v>
      </c>
      <c r="L71" s="21">
        <v>2</v>
      </c>
      <c r="M71" s="76">
        <v>2</v>
      </c>
      <c r="N71" s="68">
        <v>300</v>
      </c>
      <c r="O71" s="2" t="s">
        <v>54</v>
      </c>
      <c r="P71" s="49" t="s">
        <v>1443</v>
      </c>
      <c r="Q71" s="6" t="s">
        <v>1436</v>
      </c>
      <c r="R71" s="3">
        <v>45219</v>
      </c>
      <c r="S71" s="3">
        <v>45219</v>
      </c>
      <c r="T71" s="2" t="s">
        <v>1406</v>
      </c>
    </row>
    <row r="72" spans="1:20" ht="75">
      <c r="A72" s="2">
        <v>2023</v>
      </c>
      <c r="B72" s="3">
        <v>45108</v>
      </c>
      <c r="C72" s="3">
        <v>45199</v>
      </c>
      <c r="D72" s="7" t="s">
        <v>237</v>
      </c>
      <c r="E72" s="22" t="s">
        <v>241</v>
      </c>
      <c r="F72" s="23" t="s">
        <v>69</v>
      </c>
      <c r="G72" s="22" t="s">
        <v>242</v>
      </c>
      <c r="H72" s="22" t="s">
        <v>240</v>
      </c>
      <c r="I72" s="23" t="s">
        <v>61</v>
      </c>
      <c r="J72" s="23" t="s">
        <v>62</v>
      </c>
      <c r="K72" s="6">
        <v>2022</v>
      </c>
      <c r="L72" s="21">
        <v>2</v>
      </c>
      <c r="M72" s="76">
        <v>2</v>
      </c>
      <c r="N72" s="68">
        <v>300</v>
      </c>
      <c r="O72" s="2" t="s">
        <v>54</v>
      </c>
      <c r="P72" s="49" t="s">
        <v>1437</v>
      </c>
      <c r="Q72" s="6" t="s">
        <v>1436</v>
      </c>
      <c r="R72" s="3">
        <v>45219</v>
      </c>
      <c r="S72" s="3">
        <v>45219</v>
      </c>
      <c r="T72" s="2" t="s">
        <v>1406</v>
      </c>
    </row>
    <row r="73" spans="1:20" ht="75">
      <c r="A73" s="2">
        <v>2023</v>
      </c>
      <c r="B73" s="3">
        <v>45108</v>
      </c>
      <c r="C73" s="3">
        <v>45199</v>
      </c>
      <c r="D73" s="7" t="s">
        <v>237</v>
      </c>
      <c r="E73" s="22" t="s">
        <v>243</v>
      </c>
      <c r="F73" s="8" t="s">
        <v>69</v>
      </c>
      <c r="G73" s="7" t="s">
        <v>244</v>
      </c>
      <c r="H73" s="7" t="s">
        <v>245</v>
      </c>
      <c r="I73" s="8" t="s">
        <v>61</v>
      </c>
      <c r="J73" s="8" t="s">
        <v>72</v>
      </c>
      <c r="K73" s="6">
        <v>2022</v>
      </c>
      <c r="L73" s="21">
        <v>50</v>
      </c>
      <c r="M73" s="76">
        <v>50</v>
      </c>
      <c r="N73" s="68">
        <v>93.333333333333329</v>
      </c>
      <c r="O73" s="2" t="s">
        <v>54</v>
      </c>
      <c r="P73" s="12" t="s">
        <v>1444</v>
      </c>
      <c r="Q73" s="6" t="s">
        <v>1436</v>
      </c>
      <c r="R73" s="3">
        <v>45219</v>
      </c>
      <c r="S73" s="3">
        <v>45219</v>
      </c>
      <c r="T73" s="2" t="s">
        <v>1406</v>
      </c>
    </row>
    <row r="74" spans="1:20" ht="75">
      <c r="A74" s="2">
        <v>2023</v>
      </c>
      <c r="B74" s="3">
        <v>45108</v>
      </c>
      <c r="C74" s="3">
        <v>45199</v>
      </c>
      <c r="D74" s="7" t="s">
        <v>237</v>
      </c>
      <c r="E74" s="22" t="s">
        <v>246</v>
      </c>
      <c r="F74" s="23" t="s">
        <v>69</v>
      </c>
      <c r="G74" s="22" t="s">
        <v>247</v>
      </c>
      <c r="H74" s="22" t="s">
        <v>248</v>
      </c>
      <c r="I74" s="23" t="s">
        <v>61</v>
      </c>
      <c r="J74" s="23" t="s">
        <v>72</v>
      </c>
      <c r="K74" s="6">
        <v>2022</v>
      </c>
      <c r="L74" s="21">
        <v>21</v>
      </c>
      <c r="M74" s="76">
        <v>21</v>
      </c>
      <c r="N74" s="68">
        <v>120</v>
      </c>
      <c r="O74" s="2" t="s">
        <v>54</v>
      </c>
      <c r="P74" s="49" t="s">
        <v>1445</v>
      </c>
      <c r="Q74" s="6" t="s">
        <v>1436</v>
      </c>
      <c r="R74" s="3">
        <v>45219</v>
      </c>
      <c r="S74" s="3">
        <v>45219</v>
      </c>
      <c r="T74" s="2" t="s">
        <v>1406</v>
      </c>
    </row>
    <row r="75" spans="1:20" ht="75">
      <c r="A75" s="2">
        <v>2023</v>
      </c>
      <c r="B75" s="3">
        <v>45108</v>
      </c>
      <c r="C75" s="3">
        <v>45199</v>
      </c>
      <c r="D75" s="7" t="s">
        <v>237</v>
      </c>
      <c r="E75" s="22" t="s">
        <v>249</v>
      </c>
      <c r="F75" s="23" t="s">
        <v>69</v>
      </c>
      <c r="G75" s="22" t="s">
        <v>250</v>
      </c>
      <c r="H75" s="22" t="s">
        <v>251</v>
      </c>
      <c r="I75" s="23" t="s">
        <v>61</v>
      </c>
      <c r="J75" s="23" t="s">
        <v>72</v>
      </c>
      <c r="K75" s="6">
        <v>2022</v>
      </c>
      <c r="L75" s="21">
        <v>2</v>
      </c>
      <c r="M75" s="76">
        <v>2</v>
      </c>
      <c r="N75" s="68">
        <v>0</v>
      </c>
      <c r="O75" s="2" t="s">
        <v>54</v>
      </c>
      <c r="P75" s="49" t="s">
        <v>1446</v>
      </c>
      <c r="Q75" s="6" t="s">
        <v>1436</v>
      </c>
      <c r="R75" s="3">
        <v>45219</v>
      </c>
      <c r="S75" s="3">
        <v>45219</v>
      </c>
      <c r="T75" s="2" t="s">
        <v>1406</v>
      </c>
    </row>
    <row r="76" spans="1:20" ht="75">
      <c r="A76" s="2">
        <v>2023</v>
      </c>
      <c r="B76" s="3">
        <v>45108</v>
      </c>
      <c r="C76" s="3">
        <v>45199</v>
      </c>
      <c r="D76" s="7" t="s">
        <v>237</v>
      </c>
      <c r="E76" s="22" t="s">
        <v>252</v>
      </c>
      <c r="F76" s="23" t="s">
        <v>69</v>
      </c>
      <c r="G76" s="22" t="s">
        <v>250</v>
      </c>
      <c r="H76" s="22" t="s">
        <v>251</v>
      </c>
      <c r="I76" s="23" t="s">
        <v>61</v>
      </c>
      <c r="J76" s="23" t="s">
        <v>72</v>
      </c>
      <c r="K76" s="6">
        <v>2022</v>
      </c>
      <c r="L76" s="21">
        <v>2</v>
      </c>
      <c r="M76" s="76">
        <v>2</v>
      </c>
      <c r="N76" s="68">
        <v>0</v>
      </c>
      <c r="O76" s="2" t="s">
        <v>54</v>
      </c>
      <c r="P76" s="49" t="s">
        <v>1447</v>
      </c>
      <c r="Q76" s="6" t="s">
        <v>1436</v>
      </c>
      <c r="R76" s="3">
        <v>45219</v>
      </c>
      <c r="S76" s="3">
        <v>45219</v>
      </c>
      <c r="T76" s="2" t="s">
        <v>1406</v>
      </c>
    </row>
    <row r="77" spans="1:20" ht="75">
      <c r="A77" s="2">
        <v>2023</v>
      </c>
      <c r="B77" s="3">
        <v>45108</v>
      </c>
      <c r="C77" s="3">
        <v>45199</v>
      </c>
      <c r="D77" s="7" t="s">
        <v>237</v>
      </c>
      <c r="E77" s="22" t="s">
        <v>253</v>
      </c>
      <c r="F77" s="23" t="s">
        <v>69</v>
      </c>
      <c r="G77" s="22" t="s">
        <v>250</v>
      </c>
      <c r="H77" s="22" t="s">
        <v>251</v>
      </c>
      <c r="I77" s="23" t="s">
        <v>61</v>
      </c>
      <c r="J77" s="23" t="s">
        <v>72</v>
      </c>
      <c r="K77" s="6">
        <v>2022</v>
      </c>
      <c r="L77" s="21">
        <v>2</v>
      </c>
      <c r="M77" s="76">
        <v>2</v>
      </c>
      <c r="N77" s="68">
        <v>100</v>
      </c>
      <c r="O77" s="2" t="s">
        <v>54</v>
      </c>
      <c r="P77" s="49" t="s">
        <v>1447</v>
      </c>
      <c r="Q77" s="6" t="s">
        <v>1436</v>
      </c>
      <c r="R77" s="3">
        <v>45219</v>
      </c>
      <c r="S77" s="3">
        <v>45219</v>
      </c>
      <c r="T77" s="2" t="s">
        <v>1406</v>
      </c>
    </row>
    <row r="78" spans="1:20" ht="90">
      <c r="A78" s="2">
        <v>2023</v>
      </c>
      <c r="B78" s="3">
        <v>45108</v>
      </c>
      <c r="C78" s="3">
        <v>45199</v>
      </c>
      <c r="D78" s="7" t="s">
        <v>237</v>
      </c>
      <c r="E78" s="22" t="s">
        <v>254</v>
      </c>
      <c r="F78" s="23" t="s">
        <v>69</v>
      </c>
      <c r="G78" s="22" t="s">
        <v>255</v>
      </c>
      <c r="H78" s="22" t="s">
        <v>256</v>
      </c>
      <c r="I78" s="23" t="s">
        <v>61</v>
      </c>
      <c r="J78" s="23" t="s">
        <v>72</v>
      </c>
      <c r="K78" s="6">
        <v>2022</v>
      </c>
      <c r="L78" s="21">
        <v>20</v>
      </c>
      <c r="M78" s="76">
        <v>20</v>
      </c>
      <c r="N78" s="68">
        <v>20</v>
      </c>
      <c r="O78" s="2" t="s">
        <v>54</v>
      </c>
      <c r="P78" s="49" t="s">
        <v>1448</v>
      </c>
      <c r="Q78" s="6" t="s">
        <v>1436</v>
      </c>
      <c r="R78" s="3">
        <v>45219</v>
      </c>
      <c r="S78" s="3">
        <v>45219</v>
      </c>
      <c r="T78" s="2" t="s">
        <v>1406</v>
      </c>
    </row>
    <row r="79" spans="1:20" ht="150">
      <c r="A79" s="2">
        <v>2023</v>
      </c>
      <c r="B79" s="3">
        <v>45108</v>
      </c>
      <c r="C79" s="3">
        <v>45199</v>
      </c>
      <c r="D79" s="7" t="s">
        <v>237</v>
      </c>
      <c r="E79" s="22" t="s">
        <v>257</v>
      </c>
      <c r="F79" s="23" t="s">
        <v>69</v>
      </c>
      <c r="G79" s="22" t="s">
        <v>258</v>
      </c>
      <c r="H79" s="22" t="s">
        <v>259</v>
      </c>
      <c r="I79" s="23" t="s">
        <v>61</v>
      </c>
      <c r="J79" s="23" t="s">
        <v>62</v>
      </c>
      <c r="K79" s="6">
        <v>2022</v>
      </c>
      <c r="L79" s="21">
        <v>141</v>
      </c>
      <c r="M79" s="76">
        <v>141</v>
      </c>
      <c r="N79" s="68">
        <v>0</v>
      </c>
      <c r="O79" s="2" t="s">
        <v>54</v>
      </c>
      <c r="P79" s="49" t="s">
        <v>1449</v>
      </c>
      <c r="Q79" s="6" t="s">
        <v>1436</v>
      </c>
      <c r="R79" s="3">
        <v>45219</v>
      </c>
      <c r="S79" s="3">
        <v>45219</v>
      </c>
      <c r="T79" s="2" t="s">
        <v>1406</v>
      </c>
    </row>
    <row r="80" spans="1:20" ht="75">
      <c r="A80" s="2">
        <v>2023</v>
      </c>
      <c r="B80" s="3">
        <v>45108</v>
      </c>
      <c r="C80" s="3">
        <v>45199</v>
      </c>
      <c r="D80" s="7" t="s">
        <v>237</v>
      </c>
      <c r="E80" s="22" t="s">
        <v>260</v>
      </c>
      <c r="F80" s="23" t="s">
        <v>69</v>
      </c>
      <c r="G80" s="22" t="s">
        <v>261</v>
      </c>
      <c r="H80" s="22" t="s">
        <v>262</v>
      </c>
      <c r="I80" s="23" t="s">
        <v>61</v>
      </c>
      <c r="J80" s="23" t="s">
        <v>72</v>
      </c>
      <c r="K80" s="6">
        <v>2022</v>
      </c>
      <c r="L80" s="21">
        <v>12</v>
      </c>
      <c r="M80" s="76">
        <v>12</v>
      </c>
      <c r="N80" s="68">
        <v>100</v>
      </c>
      <c r="O80" s="2" t="s">
        <v>54</v>
      </c>
      <c r="P80" s="49" t="s">
        <v>1450</v>
      </c>
      <c r="Q80" s="6" t="s">
        <v>1436</v>
      </c>
      <c r="R80" s="3">
        <v>45219</v>
      </c>
      <c r="S80" s="3">
        <v>45219</v>
      </c>
      <c r="T80" s="2" t="s">
        <v>1406</v>
      </c>
    </row>
    <row r="81" spans="1:20" ht="90">
      <c r="A81" s="2">
        <v>2023</v>
      </c>
      <c r="B81" s="3">
        <v>45108</v>
      </c>
      <c r="C81" s="3">
        <v>45199</v>
      </c>
      <c r="D81" s="7" t="s">
        <v>237</v>
      </c>
      <c r="E81" s="22" t="s">
        <v>263</v>
      </c>
      <c r="F81" s="23" t="s">
        <v>69</v>
      </c>
      <c r="G81" s="22" t="s">
        <v>264</v>
      </c>
      <c r="H81" s="22" t="s">
        <v>265</v>
      </c>
      <c r="I81" s="23" t="s">
        <v>61</v>
      </c>
      <c r="J81" s="23" t="s">
        <v>72</v>
      </c>
      <c r="K81" s="6">
        <v>2022</v>
      </c>
      <c r="L81" s="21">
        <v>98</v>
      </c>
      <c r="M81" s="76">
        <v>98</v>
      </c>
      <c r="N81" s="68">
        <v>170</v>
      </c>
      <c r="O81" s="2" t="s">
        <v>54</v>
      </c>
      <c r="P81" s="49" t="s">
        <v>1451</v>
      </c>
      <c r="Q81" s="6" t="s">
        <v>1436</v>
      </c>
      <c r="R81" s="3">
        <v>45219</v>
      </c>
      <c r="S81" s="3">
        <v>45219</v>
      </c>
      <c r="T81" s="2" t="s">
        <v>1406</v>
      </c>
    </row>
    <row r="82" spans="1:20" ht="240">
      <c r="A82" s="2">
        <v>2023</v>
      </c>
      <c r="B82" s="3">
        <v>45108</v>
      </c>
      <c r="C82" s="3">
        <v>45199</v>
      </c>
      <c r="D82" s="7" t="s">
        <v>237</v>
      </c>
      <c r="E82" s="22" t="s">
        <v>266</v>
      </c>
      <c r="F82" s="23" t="s">
        <v>69</v>
      </c>
      <c r="G82" s="22" t="s">
        <v>267</v>
      </c>
      <c r="H82" s="22" t="s">
        <v>268</v>
      </c>
      <c r="I82" s="23" t="s">
        <v>61</v>
      </c>
      <c r="J82" s="23" t="s">
        <v>72</v>
      </c>
      <c r="K82" s="6">
        <v>2022</v>
      </c>
      <c r="L82" s="21">
        <v>58</v>
      </c>
      <c r="M82" s="76">
        <v>58</v>
      </c>
      <c r="N82" s="68">
        <v>100</v>
      </c>
      <c r="O82" s="2" t="s">
        <v>54</v>
      </c>
      <c r="P82" s="49" t="s">
        <v>1452</v>
      </c>
      <c r="Q82" s="6" t="s">
        <v>1436</v>
      </c>
      <c r="R82" s="3">
        <v>45219</v>
      </c>
      <c r="S82" s="3">
        <v>45219</v>
      </c>
      <c r="T82" s="2" t="s">
        <v>1406</v>
      </c>
    </row>
    <row r="83" spans="1:20" ht="90">
      <c r="A83" s="2">
        <v>2023</v>
      </c>
      <c r="B83" s="3">
        <v>45108</v>
      </c>
      <c r="C83" s="3">
        <v>45199</v>
      </c>
      <c r="D83" s="7" t="s">
        <v>237</v>
      </c>
      <c r="E83" s="22" t="s">
        <v>269</v>
      </c>
      <c r="F83" s="23" t="s">
        <v>69</v>
      </c>
      <c r="G83" s="22" t="s">
        <v>270</v>
      </c>
      <c r="H83" s="22" t="s">
        <v>271</v>
      </c>
      <c r="I83" s="23" t="s">
        <v>61</v>
      </c>
      <c r="J83" s="23" t="s">
        <v>72</v>
      </c>
      <c r="K83" s="6">
        <v>2022</v>
      </c>
      <c r="L83" s="21">
        <v>4</v>
      </c>
      <c r="M83" s="76">
        <v>4</v>
      </c>
      <c r="N83" s="68">
        <v>0</v>
      </c>
      <c r="O83" s="2" t="s">
        <v>54</v>
      </c>
      <c r="P83" s="49" t="s">
        <v>1453</v>
      </c>
      <c r="Q83" s="6" t="s">
        <v>1436</v>
      </c>
      <c r="R83" s="3">
        <v>45219</v>
      </c>
      <c r="S83" s="3">
        <v>45219</v>
      </c>
      <c r="T83" s="2" t="s">
        <v>1406</v>
      </c>
    </row>
    <row r="84" spans="1:20" ht="105">
      <c r="A84" s="2">
        <v>2023</v>
      </c>
      <c r="B84" s="3">
        <v>45108</v>
      </c>
      <c r="C84" s="3">
        <v>45199</v>
      </c>
      <c r="D84" s="7" t="s">
        <v>237</v>
      </c>
      <c r="E84" s="22" t="s">
        <v>272</v>
      </c>
      <c r="F84" s="23" t="s">
        <v>69</v>
      </c>
      <c r="G84" s="22" t="s">
        <v>273</v>
      </c>
      <c r="H84" s="22" t="s">
        <v>248</v>
      </c>
      <c r="I84" s="23" t="s">
        <v>61</v>
      </c>
      <c r="J84" s="23" t="s">
        <v>72</v>
      </c>
      <c r="K84" s="6">
        <v>2022</v>
      </c>
      <c r="L84" s="21">
        <v>19</v>
      </c>
      <c r="M84" s="76">
        <v>19</v>
      </c>
      <c r="N84" s="68">
        <v>0</v>
      </c>
      <c r="O84" s="2" t="s">
        <v>54</v>
      </c>
      <c r="P84" s="49" t="s">
        <v>1454</v>
      </c>
      <c r="Q84" s="6" t="s">
        <v>1436</v>
      </c>
      <c r="R84" s="3">
        <v>45219</v>
      </c>
      <c r="S84" s="3">
        <v>45219</v>
      </c>
      <c r="T84" s="2" t="s">
        <v>1406</v>
      </c>
    </row>
    <row r="85" spans="1:20" ht="90">
      <c r="A85" s="2">
        <v>2023</v>
      </c>
      <c r="B85" s="3">
        <v>45108</v>
      </c>
      <c r="C85" s="3">
        <v>45199</v>
      </c>
      <c r="D85" s="7" t="s">
        <v>237</v>
      </c>
      <c r="E85" s="22" t="s">
        <v>274</v>
      </c>
      <c r="F85" s="23" t="s">
        <v>69</v>
      </c>
      <c r="G85" s="22" t="s">
        <v>275</v>
      </c>
      <c r="H85" s="22" t="s">
        <v>276</v>
      </c>
      <c r="I85" s="23" t="s">
        <v>61</v>
      </c>
      <c r="J85" s="23" t="s">
        <v>72</v>
      </c>
      <c r="K85" s="6">
        <v>2022</v>
      </c>
      <c r="L85" s="21">
        <v>4</v>
      </c>
      <c r="M85" s="76">
        <v>4</v>
      </c>
      <c r="N85" s="68">
        <v>100</v>
      </c>
      <c r="O85" s="2" t="s">
        <v>54</v>
      </c>
      <c r="P85" s="49" t="s">
        <v>1455</v>
      </c>
      <c r="Q85" s="6" t="s">
        <v>1436</v>
      </c>
      <c r="R85" s="3">
        <v>45219</v>
      </c>
      <c r="S85" s="3">
        <v>45219</v>
      </c>
      <c r="T85" s="2" t="s">
        <v>1406</v>
      </c>
    </row>
    <row r="86" spans="1:20" ht="120">
      <c r="A86" s="2">
        <v>2023</v>
      </c>
      <c r="B86" s="3">
        <v>45108</v>
      </c>
      <c r="C86" s="3">
        <v>45199</v>
      </c>
      <c r="D86" s="7" t="s">
        <v>237</v>
      </c>
      <c r="E86" s="22" t="s">
        <v>277</v>
      </c>
      <c r="F86" s="23" t="s">
        <v>69</v>
      </c>
      <c r="G86" s="22" t="s">
        <v>278</v>
      </c>
      <c r="H86" s="22" t="s">
        <v>279</v>
      </c>
      <c r="I86" s="23" t="s">
        <v>61</v>
      </c>
      <c r="J86" s="23" t="s">
        <v>72</v>
      </c>
      <c r="K86" s="6">
        <v>2022</v>
      </c>
      <c r="L86" s="21">
        <v>12</v>
      </c>
      <c r="M86" s="76">
        <v>12</v>
      </c>
      <c r="N86" s="68">
        <v>100</v>
      </c>
      <c r="O86" s="2" t="s">
        <v>54</v>
      </c>
      <c r="P86" s="49" t="s">
        <v>1456</v>
      </c>
      <c r="Q86" s="6" t="s">
        <v>1436</v>
      </c>
      <c r="R86" s="3">
        <v>45219</v>
      </c>
      <c r="S86" s="3">
        <v>45219</v>
      </c>
      <c r="T86" s="2" t="s">
        <v>1406</v>
      </c>
    </row>
    <row r="87" spans="1:20" ht="180">
      <c r="A87" s="2">
        <v>2023</v>
      </c>
      <c r="B87" s="3">
        <v>45108</v>
      </c>
      <c r="C87" s="3">
        <v>45199</v>
      </c>
      <c r="D87" s="7" t="s">
        <v>237</v>
      </c>
      <c r="E87" s="22" t="s">
        <v>280</v>
      </c>
      <c r="F87" s="23" t="s">
        <v>69</v>
      </c>
      <c r="G87" s="22" t="s">
        <v>281</v>
      </c>
      <c r="H87" s="22" t="s">
        <v>282</v>
      </c>
      <c r="I87" s="23" t="s">
        <v>61</v>
      </c>
      <c r="J87" s="23" t="s">
        <v>72</v>
      </c>
      <c r="K87" s="6">
        <v>2022</v>
      </c>
      <c r="L87" s="21">
        <v>95</v>
      </c>
      <c r="M87" s="76">
        <v>95</v>
      </c>
      <c r="N87" s="68">
        <v>136</v>
      </c>
      <c r="O87" s="2" t="s">
        <v>54</v>
      </c>
      <c r="P87" s="49" t="s">
        <v>1457</v>
      </c>
      <c r="Q87" s="6" t="s">
        <v>1436</v>
      </c>
      <c r="R87" s="3">
        <v>45219</v>
      </c>
      <c r="S87" s="3">
        <v>45219</v>
      </c>
      <c r="T87" s="2" t="s">
        <v>1406</v>
      </c>
    </row>
    <row r="88" spans="1:20" ht="75">
      <c r="A88" s="2">
        <v>2023</v>
      </c>
      <c r="B88" s="3">
        <v>45108</v>
      </c>
      <c r="C88" s="3">
        <v>45199</v>
      </c>
      <c r="D88" s="7" t="s">
        <v>237</v>
      </c>
      <c r="E88" s="22" t="s">
        <v>283</v>
      </c>
      <c r="F88" s="23" t="s">
        <v>69</v>
      </c>
      <c r="G88" s="22" t="s">
        <v>284</v>
      </c>
      <c r="H88" s="22" t="s">
        <v>285</v>
      </c>
      <c r="I88" s="23" t="s">
        <v>61</v>
      </c>
      <c r="J88" s="23" t="s">
        <v>72</v>
      </c>
      <c r="K88" s="6">
        <v>2022</v>
      </c>
      <c r="L88" s="21">
        <v>4</v>
      </c>
      <c r="M88" s="76">
        <v>4</v>
      </c>
      <c r="N88" s="68">
        <v>3000</v>
      </c>
      <c r="O88" s="2" t="s">
        <v>54</v>
      </c>
      <c r="P88" s="49" t="s">
        <v>1458</v>
      </c>
      <c r="Q88" s="6" t="s">
        <v>1436</v>
      </c>
      <c r="R88" s="3">
        <v>45219</v>
      </c>
      <c r="S88" s="3">
        <v>45219</v>
      </c>
      <c r="T88" s="2" t="s">
        <v>1406</v>
      </c>
    </row>
    <row r="89" spans="1:20" ht="150">
      <c r="A89" s="2">
        <v>2023</v>
      </c>
      <c r="B89" s="3">
        <v>45108</v>
      </c>
      <c r="C89" s="3">
        <v>45199</v>
      </c>
      <c r="D89" s="7" t="s">
        <v>237</v>
      </c>
      <c r="E89" s="22" t="s">
        <v>286</v>
      </c>
      <c r="F89" s="23" t="s">
        <v>69</v>
      </c>
      <c r="G89" s="22" t="s">
        <v>287</v>
      </c>
      <c r="H89" s="22" t="s">
        <v>288</v>
      </c>
      <c r="I89" s="23" t="s">
        <v>61</v>
      </c>
      <c r="J89" s="23" t="s">
        <v>72</v>
      </c>
      <c r="K89" s="6">
        <v>2022</v>
      </c>
      <c r="L89" s="21">
        <v>100</v>
      </c>
      <c r="M89" s="76">
        <v>100</v>
      </c>
      <c r="N89" s="68">
        <v>8</v>
      </c>
      <c r="O89" s="2" t="s">
        <v>54</v>
      </c>
      <c r="P89" s="49" t="s">
        <v>1459</v>
      </c>
      <c r="Q89" s="6" t="s">
        <v>1436</v>
      </c>
      <c r="R89" s="3">
        <v>45219</v>
      </c>
      <c r="S89" s="3">
        <v>45219</v>
      </c>
      <c r="T89" s="2" t="s">
        <v>1406</v>
      </c>
    </row>
    <row r="90" spans="1:20" ht="120">
      <c r="A90" s="2">
        <v>2023</v>
      </c>
      <c r="B90" s="3">
        <v>45108</v>
      </c>
      <c r="C90" s="3">
        <v>45199</v>
      </c>
      <c r="D90" s="7" t="s">
        <v>237</v>
      </c>
      <c r="E90" s="22" t="s">
        <v>289</v>
      </c>
      <c r="F90" s="23" t="s">
        <v>69</v>
      </c>
      <c r="G90" s="22" t="s">
        <v>290</v>
      </c>
      <c r="H90" s="22" t="s">
        <v>291</v>
      </c>
      <c r="I90" s="23" t="s">
        <v>61</v>
      </c>
      <c r="J90" s="23" t="s">
        <v>72</v>
      </c>
      <c r="K90" s="6">
        <v>2022</v>
      </c>
      <c r="L90" s="21">
        <v>4</v>
      </c>
      <c r="M90" s="76">
        <v>4</v>
      </c>
      <c r="N90" s="68">
        <v>200</v>
      </c>
      <c r="O90" s="2" t="s">
        <v>54</v>
      </c>
      <c r="P90" s="49" t="s">
        <v>1460</v>
      </c>
      <c r="Q90" s="6" t="s">
        <v>1436</v>
      </c>
      <c r="R90" s="3">
        <v>45219</v>
      </c>
      <c r="S90" s="3">
        <v>45219</v>
      </c>
      <c r="T90" s="2" t="s">
        <v>1406</v>
      </c>
    </row>
    <row r="91" spans="1:20" ht="105">
      <c r="A91" s="2">
        <v>2023</v>
      </c>
      <c r="B91" s="3">
        <v>45108</v>
      </c>
      <c r="C91" s="3">
        <v>45199</v>
      </c>
      <c r="D91" s="7" t="s">
        <v>237</v>
      </c>
      <c r="E91" s="22" t="s">
        <v>292</v>
      </c>
      <c r="F91" s="23" t="s">
        <v>69</v>
      </c>
      <c r="G91" s="22" t="s">
        <v>293</v>
      </c>
      <c r="H91" s="22" t="s">
        <v>282</v>
      </c>
      <c r="I91" s="23" t="s">
        <v>61</v>
      </c>
      <c r="J91" s="23" t="s">
        <v>72</v>
      </c>
      <c r="K91" s="6">
        <v>2022</v>
      </c>
      <c r="L91" s="21">
        <v>104</v>
      </c>
      <c r="M91" s="76">
        <v>104</v>
      </c>
      <c r="N91" s="68">
        <v>8</v>
      </c>
      <c r="O91" s="2" t="s">
        <v>54</v>
      </c>
      <c r="P91" s="49" t="s">
        <v>1457</v>
      </c>
      <c r="Q91" s="6" t="s">
        <v>1436</v>
      </c>
      <c r="R91" s="3">
        <v>45219</v>
      </c>
      <c r="S91" s="3">
        <v>45219</v>
      </c>
      <c r="T91" s="2" t="s">
        <v>1406</v>
      </c>
    </row>
    <row r="92" spans="1:20" ht="120">
      <c r="A92" s="2">
        <v>2023</v>
      </c>
      <c r="B92" s="3">
        <v>45108</v>
      </c>
      <c r="C92" s="3">
        <v>45199</v>
      </c>
      <c r="D92" s="7" t="s">
        <v>237</v>
      </c>
      <c r="E92" s="22" t="s">
        <v>294</v>
      </c>
      <c r="F92" s="23" t="s">
        <v>69</v>
      </c>
      <c r="G92" s="22" t="s">
        <v>295</v>
      </c>
      <c r="H92" s="22" t="s">
        <v>296</v>
      </c>
      <c r="I92" s="23" t="s">
        <v>61</v>
      </c>
      <c r="J92" s="23" t="s">
        <v>72</v>
      </c>
      <c r="K92" s="6">
        <v>2022</v>
      </c>
      <c r="L92" s="21">
        <v>104</v>
      </c>
      <c r="M92" s="76">
        <v>104</v>
      </c>
      <c r="N92" s="68">
        <v>8</v>
      </c>
      <c r="O92" s="2" t="s">
        <v>54</v>
      </c>
      <c r="P92" s="49" t="s">
        <v>1461</v>
      </c>
      <c r="Q92" s="6" t="s">
        <v>1436</v>
      </c>
      <c r="R92" s="3">
        <v>45219</v>
      </c>
      <c r="S92" s="3">
        <v>45219</v>
      </c>
      <c r="T92" s="2" t="s">
        <v>1406</v>
      </c>
    </row>
    <row r="93" spans="1:20" ht="165">
      <c r="A93" s="2">
        <v>2023</v>
      </c>
      <c r="B93" s="3">
        <v>45108</v>
      </c>
      <c r="C93" s="3">
        <v>45199</v>
      </c>
      <c r="D93" s="7" t="s">
        <v>237</v>
      </c>
      <c r="E93" s="22" t="s">
        <v>297</v>
      </c>
      <c r="F93" s="23" t="s">
        <v>69</v>
      </c>
      <c r="G93" s="22" t="s">
        <v>298</v>
      </c>
      <c r="H93" s="22" t="s">
        <v>299</v>
      </c>
      <c r="I93" s="23" t="s">
        <v>61</v>
      </c>
      <c r="J93" s="23" t="s">
        <v>72</v>
      </c>
      <c r="K93" s="6">
        <v>2022</v>
      </c>
      <c r="L93" s="21">
        <v>6</v>
      </c>
      <c r="M93" s="76">
        <v>6</v>
      </c>
      <c r="N93" s="68">
        <v>200</v>
      </c>
      <c r="O93" s="2" t="s">
        <v>54</v>
      </c>
      <c r="P93" s="49" t="s">
        <v>1462</v>
      </c>
      <c r="Q93" s="6" t="s">
        <v>1436</v>
      </c>
      <c r="R93" s="3">
        <v>45219</v>
      </c>
      <c r="S93" s="3">
        <v>45219</v>
      </c>
      <c r="T93" s="2" t="s">
        <v>1406</v>
      </c>
    </row>
    <row r="94" spans="1:20" ht="135">
      <c r="A94" s="2">
        <v>2023</v>
      </c>
      <c r="B94" s="3">
        <v>45108</v>
      </c>
      <c r="C94" s="3">
        <v>45199</v>
      </c>
      <c r="D94" s="7" t="s">
        <v>237</v>
      </c>
      <c r="E94" s="22" t="s">
        <v>300</v>
      </c>
      <c r="F94" s="23" t="s">
        <v>69</v>
      </c>
      <c r="G94" s="22" t="s">
        <v>301</v>
      </c>
      <c r="H94" s="22" t="s">
        <v>296</v>
      </c>
      <c r="I94" s="23" t="s">
        <v>61</v>
      </c>
      <c r="J94" s="23" t="s">
        <v>72</v>
      </c>
      <c r="K94" s="6">
        <v>2022</v>
      </c>
      <c r="L94" s="21">
        <v>6</v>
      </c>
      <c r="M94" s="76">
        <v>6</v>
      </c>
      <c r="N94" s="68">
        <v>700</v>
      </c>
      <c r="O94" s="2" t="s">
        <v>54</v>
      </c>
      <c r="P94" s="49" t="s">
        <v>1463</v>
      </c>
      <c r="Q94" s="6" t="s">
        <v>1436</v>
      </c>
      <c r="R94" s="3">
        <v>45219</v>
      </c>
      <c r="S94" s="3">
        <v>45219</v>
      </c>
      <c r="T94" s="2" t="s">
        <v>1406</v>
      </c>
    </row>
    <row r="95" spans="1:20" ht="90">
      <c r="A95" s="2">
        <v>2023</v>
      </c>
      <c r="B95" s="3">
        <v>45108</v>
      </c>
      <c r="C95" s="3">
        <v>45199</v>
      </c>
      <c r="D95" s="7" t="s">
        <v>237</v>
      </c>
      <c r="E95" s="22" t="s">
        <v>302</v>
      </c>
      <c r="F95" s="23" t="s">
        <v>69</v>
      </c>
      <c r="G95" s="22" t="s">
        <v>303</v>
      </c>
      <c r="H95" s="22" t="s">
        <v>304</v>
      </c>
      <c r="I95" s="23" t="s">
        <v>61</v>
      </c>
      <c r="J95" s="23" t="s">
        <v>72</v>
      </c>
      <c r="K95" s="6">
        <v>2022</v>
      </c>
      <c r="L95" s="21">
        <v>6</v>
      </c>
      <c r="M95" s="76">
        <v>6</v>
      </c>
      <c r="N95" s="68">
        <v>0</v>
      </c>
      <c r="O95" s="2" t="s">
        <v>54</v>
      </c>
      <c r="P95" s="49" t="s">
        <v>1462</v>
      </c>
      <c r="Q95" s="6" t="s">
        <v>1436</v>
      </c>
      <c r="R95" s="3">
        <v>45219</v>
      </c>
      <c r="S95" s="3">
        <v>45219</v>
      </c>
      <c r="T95" s="2" t="s">
        <v>1406</v>
      </c>
    </row>
    <row r="96" spans="1:20" ht="90">
      <c r="A96" s="2">
        <v>2023</v>
      </c>
      <c r="B96" s="3">
        <v>45108</v>
      </c>
      <c r="C96" s="3">
        <v>45199</v>
      </c>
      <c r="D96" s="7" t="s">
        <v>237</v>
      </c>
      <c r="E96" s="22" t="s">
        <v>305</v>
      </c>
      <c r="F96" s="23" t="s">
        <v>69</v>
      </c>
      <c r="G96" s="22" t="s">
        <v>306</v>
      </c>
      <c r="H96" s="22" t="s">
        <v>307</v>
      </c>
      <c r="I96" s="23" t="s">
        <v>61</v>
      </c>
      <c r="J96" s="23" t="s">
        <v>72</v>
      </c>
      <c r="K96" s="6">
        <v>2022</v>
      </c>
      <c r="L96" s="21">
        <v>51</v>
      </c>
      <c r="M96" s="76">
        <v>51</v>
      </c>
      <c r="N96" s="68">
        <v>130</v>
      </c>
      <c r="O96" s="2" t="s">
        <v>54</v>
      </c>
      <c r="P96" s="49" t="s">
        <v>1464</v>
      </c>
      <c r="Q96" s="6" t="s">
        <v>1436</v>
      </c>
      <c r="R96" s="3">
        <v>45219</v>
      </c>
      <c r="S96" s="3">
        <v>45219</v>
      </c>
      <c r="T96" s="2" t="s">
        <v>1406</v>
      </c>
    </row>
    <row r="97" spans="1:20" ht="90">
      <c r="A97" s="2">
        <v>2023</v>
      </c>
      <c r="B97" s="3">
        <v>45108</v>
      </c>
      <c r="C97" s="3">
        <v>45199</v>
      </c>
      <c r="D97" s="7" t="s">
        <v>237</v>
      </c>
      <c r="E97" s="22" t="s">
        <v>308</v>
      </c>
      <c r="F97" s="23" t="s">
        <v>69</v>
      </c>
      <c r="G97" s="22" t="s">
        <v>309</v>
      </c>
      <c r="H97" s="22" t="s">
        <v>310</v>
      </c>
      <c r="I97" s="23" t="s">
        <v>61</v>
      </c>
      <c r="J97" s="23" t="s">
        <v>62</v>
      </c>
      <c r="K97" s="6">
        <v>2022</v>
      </c>
      <c r="L97" s="21">
        <v>706</v>
      </c>
      <c r="M97" s="76">
        <v>706</v>
      </c>
      <c r="N97" s="68">
        <v>31.333333333333336</v>
      </c>
      <c r="O97" s="2" t="s">
        <v>54</v>
      </c>
      <c r="P97" s="49" t="s">
        <v>1465</v>
      </c>
      <c r="Q97" s="6" t="s">
        <v>1436</v>
      </c>
      <c r="R97" s="3">
        <v>45219</v>
      </c>
      <c r="S97" s="3">
        <v>45219</v>
      </c>
      <c r="T97" s="2" t="s">
        <v>1406</v>
      </c>
    </row>
    <row r="98" spans="1:20" ht="90">
      <c r="A98" s="2">
        <v>2023</v>
      </c>
      <c r="B98" s="3">
        <v>45108</v>
      </c>
      <c r="C98" s="3">
        <v>45199</v>
      </c>
      <c r="D98" s="7" t="s">
        <v>237</v>
      </c>
      <c r="E98" s="22" t="s">
        <v>311</v>
      </c>
      <c r="F98" s="23" t="s">
        <v>69</v>
      </c>
      <c r="G98" s="22" t="s">
        <v>312</v>
      </c>
      <c r="H98" s="22" t="s">
        <v>313</v>
      </c>
      <c r="I98" s="23" t="s">
        <v>61</v>
      </c>
      <c r="J98" s="23" t="s">
        <v>62</v>
      </c>
      <c r="K98" s="6">
        <v>2022</v>
      </c>
      <c r="L98" s="21">
        <v>756</v>
      </c>
      <c r="M98" s="76">
        <v>756</v>
      </c>
      <c r="N98" s="68">
        <v>9.5</v>
      </c>
      <c r="O98" s="2" t="s">
        <v>54</v>
      </c>
      <c r="P98" s="49" t="s">
        <v>1466</v>
      </c>
      <c r="Q98" s="6" t="s">
        <v>1436</v>
      </c>
      <c r="R98" s="3">
        <v>45219</v>
      </c>
      <c r="S98" s="3">
        <v>45219</v>
      </c>
      <c r="T98" s="2" t="s">
        <v>1406</v>
      </c>
    </row>
    <row r="99" spans="1:20" ht="90">
      <c r="A99" s="2">
        <v>2023</v>
      </c>
      <c r="B99" s="3">
        <v>45108</v>
      </c>
      <c r="C99" s="3">
        <v>45199</v>
      </c>
      <c r="D99" s="7" t="s">
        <v>237</v>
      </c>
      <c r="E99" s="22" t="s">
        <v>314</v>
      </c>
      <c r="F99" s="23" t="s">
        <v>69</v>
      </c>
      <c r="G99" s="22" t="s">
        <v>315</v>
      </c>
      <c r="H99" s="22" t="s">
        <v>316</v>
      </c>
      <c r="I99" s="23" t="s">
        <v>61</v>
      </c>
      <c r="J99" s="23" t="s">
        <v>72</v>
      </c>
      <c r="K99" s="6">
        <v>2022</v>
      </c>
      <c r="L99" s="21">
        <v>4</v>
      </c>
      <c r="M99" s="76">
        <v>4</v>
      </c>
      <c r="N99" s="68">
        <v>200</v>
      </c>
      <c r="O99" s="2" t="s">
        <v>54</v>
      </c>
      <c r="P99" s="49" t="s">
        <v>1467</v>
      </c>
      <c r="Q99" s="6" t="s">
        <v>1436</v>
      </c>
      <c r="R99" s="3">
        <v>45219</v>
      </c>
      <c r="S99" s="3">
        <v>45219</v>
      </c>
      <c r="T99" s="2" t="s">
        <v>1406</v>
      </c>
    </row>
    <row r="100" spans="1:20" ht="75">
      <c r="A100" s="2">
        <v>2023</v>
      </c>
      <c r="B100" s="3">
        <v>45108</v>
      </c>
      <c r="C100" s="3">
        <v>45199</v>
      </c>
      <c r="D100" s="25" t="s">
        <v>317</v>
      </c>
      <c r="E100" s="20" t="s">
        <v>318</v>
      </c>
      <c r="F100" s="19" t="s">
        <v>58</v>
      </c>
      <c r="G100" s="20" t="s">
        <v>319</v>
      </c>
      <c r="H100" s="20" t="s">
        <v>162</v>
      </c>
      <c r="I100" s="19" t="s">
        <v>61</v>
      </c>
      <c r="J100" s="19" t="s">
        <v>62</v>
      </c>
      <c r="K100" s="6">
        <v>2022</v>
      </c>
      <c r="L100" s="19">
        <v>335</v>
      </c>
      <c r="M100" s="78">
        <v>335</v>
      </c>
      <c r="N100" s="70">
        <v>87.162162162162161</v>
      </c>
      <c r="O100" s="2" t="s">
        <v>54</v>
      </c>
      <c r="P100" s="49" t="s">
        <v>1468</v>
      </c>
      <c r="Q100" s="19" t="s">
        <v>1469</v>
      </c>
      <c r="R100" s="3">
        <v>45219</v>
      </c>
      <c r="S100" s="3">
        <v>45219</v>
      </c>
      <c r="T100" s="2" t="s">
        <v>1406</v>
      </c>
    </row>
    <row r="101" spans="1:20" ht="90">
      <c r="A101" s="2">
        <v>2023</v>
      </c>
      <c r="B101" s="3">
        <v>45108</v>
      </c>
      <c r="C101" s="3">
        <v>45199</v>
      </c>
      <c r="D101" s="22" t="s">
        <v>320</v>
      </c>
      <c r="E101" s="20" t="s">
        <v>321</v>
      </c>
      <c r="F101" s="19" t="s">
        <v>58</v>
      </c>
      <c r="G101" s="20" t="s">
        <v>322</v>
      </c>
      <c r="H101" s="20" t="s">
        <v>323</v>
      </c>
      <c r="I101" s="19" t="s">
        <v>61</v>
      </c>
      <c r="J101" s="19" t="s">
        <v>62</v>
      </c>
      <c r="K101" s="6">
        <v>2022</v>
      </c>
      <c r="L101" s="19">
        <v>321</v>
      </c>
      <c r="M101" s="78">
        <v>321</v>
      </c>
      <c r="N101" s="70">
        <v>97.58064516129032</v>
      </c>
      <c r="O101" s="2" t="s">
        <v>54</v>
      </c>
      <c r="P101" s="49" t="s">
        <v>1468</v>
      </c>
      <c r="Q101" s="19" t="s">
        <v>1469</v>
      </c>
      <c r="R101" s="3">
        <v>45219</v>
      </c>
      <c r="S101" s="3">
        <v>45219</v>
      </c>
      <c r="T101" s="2" t="s">
        <v>1406</v>
      </c>
    </row>
    <row r="102" spans="1:20" ht="75">
      <c r="A102" s="2">
        <v>2023</v>
      </c>
      <c r="B102" s="3">
        <v>45108</v>
      </c>
      <c r="C102" s="3">
        <v>45199</v>
      </c>
      <c r="D102" s="22" t="s">
        <v>324</v>
      </c>
      <c r="E102" s="20" t="s">
        <v>325</v>
      </c>
      <c r="F102" s="23" t="s">
        <v>69</v>
      </c>
      <c r="G102" s="22" t="s">
        <v>326</v>
      </c>
      <c r="H102" s="24" t="s">
        <v>327</v>
      </c>
      <c r="I102" s="23" t="s">
        <v>61</v>
      </c>
      <c r="J102" s="23" t="s">
        <v>72</v>
      </c>
      <c r="K102" s="6">
        <v>2022</v>
      </c>
      <c r="L102" s="19">
        <v>2</v>
      </c>
      <c r="M102" s="78">
        <v>2</v>
      </c>
      <c r="N102" s="70">
        <v>200</v>
      </c>
      <c r="O102" s="2" t="s">
        <v>54</v>
      </c>
      <c r="P102" s="49" t="s">
        <v>1470</v>
      </c>
      <c r="Q102" s="19" t="s">
        <v>1469</v>
      </c>
      <c r="R102" s="3">
        <v>45219</v>
      </c>
      <c r="S102" s="3">
        <v>45219</v>
      </c>
      <c r="T102" s="2" t="s">
        <v>1406</v>
      </c>
    </row>
    <row r="103" spans="1:20" ht="75">
      <c r="A103" s="2">
        <v>2023</v>
      </c>
      <c r="B103" s="3">
        <v>45108</v>
      </c>
      <c r="C103" s="3">
        <v>45199</v>
      </c>
      <c r="D103" s="22" t="s">
        <v>324</v>
      </c>
      <c r="E103" s="20" t="s">
        <v>328</v>
      </c>
      <c r="F103" s="23" t="s">
        <v>69</v>
      </c>
      <c r="G103" s="22" t="s">
        <v>329</v>
      </c>
      <c r="H103" s="24" t="s">
        <v>327</v>
      </c>
      <c r="I103" s="23" t="s">
        <v>61</v>
      </c>
      <c r="J103" s="23" t="s">
        <v>72</v>
      </c>
      <c r="K103" s="6">
        <v>2022</v>
      </c>
      <c r="L103" s="19">
        <v>1</v>
      </c>
      <c r="M103" s="78">
        <v>1</v>
      </c>
      <c r="N103" s="70">
        <v>0</v>
      </c>
      <c r="O103" s="2" t="s">
        <v>54</v>
      </c>
      <c r="P103" s="49" t="s">
        <v>1470</v>
      </c>
      <c r="Q103" s="19" t="s">
        <v>1469</v>
      </c>
      <c r="R103" s="3">
        <v>45219</v>
      </c>
      <c r="S103" s="3">
        <v>45219</v>
      </c>
      <c r="T103" s="2" t="s">
        <v>1406</v>
      </c>
    </row>
    <row r="104" spans="1:20" ht="75">
      <c r="A104" s="2">
        <v>2023</v>
      </c>
      <c r="B104" s="3">
        <v>45108</v>
      </c>
      <c r="C104" s="3">
        <v>45199</v>
      </c>
      <c r="D104" s="22" t="s">
        <v>324</v>
      </c>
      <c r="E104" s="20" t="s">
        <v>330</v>
      </c>
      <c r="F104" s="23" t="s">
        <v>69</v>
      </c>
      <c r="G104" s="26" t="s">
        <v>331</v>
      </c>
      <c r="H104" s="24" t="s">
        <v>327</v>
      </c>
      <c r="I104" s="23" t="s">
        <v>61</v>
      </c>
      <c r="J104" s="23" t="s">
        <v>72</v>
      </c>
      <c r="K104" s="6">
        <v>2022</v>
      </c>
      <c r="L104" s="19">
        <v>2</v>
      </c>
      <c r="M104" s="78">
        <v>2</v>
      </c>
      <c r="N104" s="70">
        <v>300</v>
      </c>
      <c r="O104" s="2" t="s">
        <v>54</v>
      </c>
      <c r="P104" s="49" t="s">
        <v>1470</v>
      </c>
      <c r="Q104" s="19" t="s">
        <v>1469</v>
      </c>
      <c r="R104" s="3">
        <v>45219</v>
      </c>
      <c r="S104" s="3">
        <v>45219</v>
      </c>
      <c r="T104" s="2" t="s">
        <v>1406</v>
      </c>
    </row>
    <row r="105" spans="1:20" ht="75">
      <c r="A105" s="2">
        <v>2023</v>
      </c>
      <c r="B105" s="3">
        <v>45108</v>
      </c>
      <c r="C105" s="3">
        <v>45199</v>
      </c>
      <c r="D105" s="22" t="s">
        <v>324</v>
      </c>
      <c r="E105" s="20" t="s">
        <v>332</v>
      </c>
      <c r="F105" s="23" t="s">
        <v>69</v>
      </c>
      <c r="G105" s="26" t="s">
        <v>333</v>
      </c>
      <c r="H105" s="24" t="s">
        <v>327</v>
      </c>
      <c r="I105" s="23" t="s">
        <v>61</v>
      </c>
      <c r="J105" s="23" t="s">
        <v>72</v>
      </c>
      <c r="K105" s="6">
        <v>2022</v>
      </c>
      <c r="L105" s="19">
        <v>290</v>
      </c>
      <c r="M105" s="78">
        <v>290</v>
      </c>
      <c r="N105" s="70">
        <v>0</v>
      </c>
      <c r="O105" s="2" t="s">
        <v>54</v>
      </c>
      <c r="P105" s="49" t="s">
        <v>1470</v>
      </c>
      <c r="Q105" s="19" t="s">
        <v>1469</v>
      </c>
      <c r="R105" s="3">
        <v>45219</v>
      </c>
      <c r="S105" s="3">
        <v>45219</v>
      </c>
      <c r="T105" s="2" t="s">
        <v>1406</v>
      </c>
    </row>
    <row r="106" spans="1:20" ht="75">
      <c r="A106" s="2">
        <v>2023</v>
      </c>
      <c r="B106" s="3">
        <v>45108</v>
      </c>
      <c r="C106" s="3">
        <v>45199</v>
      </c>
      <c r="D106" s="22" t="s">
        <v>324</v>
      </c>
      <c r="E106" s="27" t="s">
        <v>334</v>
      </c>
      <c r="F106" s="23" t="s">
        <v>69</v>
      </c>
      <c r="G106" s="26" t="s">
        <v>335</v>
      </c>
      <c r="H106" s="24" t="s">
        <v>327</v>
      </c>
      <c r="I106" s="23" t="s">
        <v>61</v>
      </c>
      <c r="J106" s="23" t="s">
        <v>72</v>
      </c>
      <c r="K106" s="6">
        <v>2022</v>
      </c>
      <c r="L106" s="19">
        <v>3</v>
      </c>
      <c r="M106" s="78">
        <v>3</v>
      </c>
      <c r="N106" s="70">
        <v>100</v>
      </c>
      <c r="O106" s="2" t="s">
        <v>54</v>
      </c>
      <c r="P106" s="49" t="s">
        <v>1470</v>
      </c>
      <c r="Q106" s="19" t="s">
        <v>1469</v>
      </c>
      <c r="R106" s="3">
        <v>45219</v>
      </c>
      <c r="S106" s="3">
        <v>45219</v>
      </c>
      <c r="T106" s="2" t="s">
        <v>1406</v>
      </c>
    </row>
    <row r="107" spans="1:20" ht="75">
      <c r="A107" s="2">
        <v>2023</v>
      </c>
      <c r="B107" s="3">
        <v>45108</v>
      </c>
      <c r="C107" s="3">
        <v>45199</v>
      </c>
      <c r="D107" s="22" t="s">
        <v>324</v>
      </c>
      <c r="E107" s="27" t="s">
        <v>336</v>
      </c>
      <c r="F107" s="23" t="s">
        <v>69</v>
      </c>
      <c r="G107" s="26" t="s">
        <v>337</v>
      </c>
      <c r="H107" s="24" t="s">
        <v>327</v>
      </c>
      <c r="I107" s="23" t="s">
        <v>61</v>
      </c>
      <c r="J107" s="23" t="s">
        <v>72</v>
      </c>
      <c r="K107" s="6">
        <v>2022</v>
      </c>
      <c r="L107" s="19">
        <v>3</v>
      </c>
      <c r="M107" s="78">
        <v>3</v>
      </c>
      <c r="N107" s="70">
        <v>100</v>
      </c>
      <c r="O107" s="2" t="s">
        <v>54</v>
      </c>
      <c r="P107" s="49" t="s">
        <v>1470</v>
      </c>
      <c r="Q107" s="19" t="s">
        <v>1469</v>
      </c>
      <c r="R107" s="3">
        <v>45219</v>
      </c>
      <c r="S107" s="3">
        <v>45219</v>
      </c>
      <c r="T107" s="2" t="s">
        <v>1406</v>
      </c>
    </row>
    <row r="108" spans="1:20" ht="75">
      <c r="A108" s="2">
        <v>2023</v>
      </c>
      <c r="B108" s="3">
        <v>45108</v>
      </c>
      <c r="C108" s="3">
        <v>45199</v>
      </c>
      <c r="D108" s="22" t="s">
        <v>324</v>
      </c>
      <c r="E108" s="28" t="s">
        <v>338</v>
      </c>
      <c r="F108" s="23" t="s">
        <v>69</v>
      </c>
      <c r="G108" s="26" t="s">
        <v>339</v>
      </c>
      <c r="H108" s="24" t="s">
        <v>327</v>
      </c>
      <c r="I108" s="23" t="s">
        <v>61</v>
      </c>
      <c r="J108" s="23" t="s">
        <v>72</v>
      </c>
      <c r="K108" s="6">
        <v>2022</v>
      </c>
      <c r="L108" s="19">
        <v>2</v>
      </c>
      <c r="M108" s="78">
        <v>2</v>
      </c>
      <c r="N108" s="70">
        <v>0</v>
      </c>
      <c r="O108" s="2" t="s">
        <v>54</v>
      </c>
      <c r="P108" s="49" t="s">
        <v>1470</v>
      </c>
      <c r="Q108" s="19" t="s">
        <v>1469</v>
      </c>
      <c r="R108" s="3">
        <v>45219</v>
      </c>
      <c r="S108" s="3">
        <v>45219</v>
      </c>
      <c r="T108" s="2" t="s">
        <v>1406</v>
      </c>
    </row>
    <row r="109" spans="1:20" ht="75">
      <c r="A109" s="2">
        <v>2023</v>
      </c>
      <c r="B109" s="3">
        <v>45108</v>
      </c>
      <c r="C109" s="3">
        <v>45199</v>
      </c>
      <c r="D109" s="22" t="s">
        <v>324</v>
      </c>
      <c r="E109" s="27" t="s">
        <v>340</v>
      </c>
      <c r="F109" s="23" t="s">
        <v>69</v>
      </c>
      <c r="G109" s="26" t="s">
        <v>341</v>
      </c>
      <c r="H109" s="24" t="s">
        <v>327</v>
      </c>
      <c r="I109" s="23" t="s">
        <v>61</v>
      </c>
      <c r="J109" s="23" t="s">
        <v>72</v>
      </c>
      <c r="K109" s="6">
        <v>2022</v>
      </c>
      <c r="L109" s="19">
        <v>1</v>
      </c>
      <c r="M109" s="78">
        <v>1</v>
      </c>
      <c r="N109" s="70">
        <v>0</v>
      </c>
      <c r="O109" s="2" t="s">
        <v>54</v>
      </c>
      <c r="P109" s="49" t="s">
        <v>1470</v>
      </c>
      <c r="Q109" s="19" t="s">
        <v>1469</v>
      </c>
      <c r="R109" s="3">
        <v>45219</v>
      </c>
      <c r="S109" s="3">
        <v>45219</v>
      </c>
      <c r="T109" s="2" t="s">
        <v>1406</v>
      </c>
    </row>
    <row r="110" spans="1:20" ht="75">
      <c r="A110" s="2">
        <v>2023</v>
      </c>
      <c r="B110" s="3">
        <v>45108</v>
      </c>
      <c r="C110" s="3">
        <v>45199</v>
      </c>
      <c r="D110" s="22" t="s">
        <v>324</v>
      </c>
      <c r="E110" s="27" t="s">
        <v>342</v>
      </c>
      <c r="F110" s="23" t="s">
        <v>69</v>
      </c>
      <c r="G110" s="26" t="s">
        <v>343</v>
      </c>
      <c r="H110" s="24" t="s">
        <v>327</v>
      </c>
      <c r="I110" s="23" t="s">
        <v>61</v>
      </c>
      <c r="J110" s="23" t="s">
        <v>72</v>
      </c>
      <c r="K110" s="6">
        <v>2022</v>
      </c>
      <c r="L110" s="19">
        <v>2</v>
      </c>
      <c r="M110" s="78">
        <v>2</v>
      </c>
      <c r="N110" s="70">
        <v>0</v>
      </c>
      <c r="O110" s="2" t="s">
        <v>54</v>
      </c>
      <c r="P110" s="49" t="s">
        <v>1470</v>
      </c>
      <c r="Q110" s="19" t="s">
        <v>1469</v>
      </c>
      <c r="R110" s="3">
        <v>45219</v>
      </c>
      <c r="S110" s="3">
        <v>45219</v>
      </c>
      <c r="T110" s="2" t="s">
        <v>1406</v>
      </c>
    </row>
    <row r="111" spans="1:20" ht="75">
      <c r="A111" s="2">
        <v>2023</v>
      </c>
      <c r="B111" s="3">
        <v>45108</v>
      </c>
      <c r="C111" s="3">
        <v>45199</v>
      </c>
      <c r="D111" s="22" t="s">
        <v>324</v>
      </c>
      <c r="E111" s="27" t="s">
        <v>344</v>
      </c>
      <c r="F111" s="23" t="s">
        <v>69</v>
      </c>
      <c r="G111" s="26" t="s">
        <v>345</v>
      </c>
      <c r="H111" s="24" t="s">
        <v>327</v>
      </c>
      <c r="I111" s="23" t="s">
        <v>61</v>
      </c>
      <c r="J111" s="23" t="s">
        <v>72</v>
      </c>
      <c r="K111" s="6">
        <v>2022</v>
      </c>
      <c r="L111" s="19">
        <v>9</v>
      </c>
      <c r="M111" s="78">
        <v>9</v>
      </c>
      <c r="N111" s="70">
        <v>77.777777777777786</v>
      </c>
      <c r="O111" s="2" t="s">
        <v>54</v>
      </c>
      <c r="P111" s="49" t="s">
        <v>1470</v>
      </c>
      <c r="Q111" s="19" t="s">
        <v>1469</v>
      </c>
      <c r="R111" s="3">
        <v>45219</v>
      </c>
      <c r="S111" s="3">
        <v>45219</v>
      </c>
      <c r="T111" s="2" t="s">
        <v>1406</v>
      </c>
    </row>
    <row r="112" spans="1:20" ht="75">
      <c r="A112" s="2">
        <v>2023</v>
      </c>
      <c r="B112" s="3">
        <v>45108</v>
      </c>
      <c r="C112" s="3">
        <v>45199</v>
      </c>
      <c r="D112" s="22" t="s">
        <v>324</v>
      </c>
      <c r="E112" s="27" t="s">
        <v>346</v>
      </c>
      <c r="F112" s="23" t="s">
        <v>69</v>
      </c>
      <c r="G112" s="26" t="s">
        <v>347</v>
      </c>
      <c r="H112" s="24" t="s">
        <v>327</v>
      </c>
      <c r="I112" s="23" t="s">
        <v>61</v>
      </c>
      <c r="J112" s="23" t="s">
        <v>72</v>
      </c>
      <c r="K112" s="6">
        <v>2022</v>
      </c>
      <c r="L112" s="19">
        <v>6</v>
      </c>
      <c r="M112" s="78">
        <v>6</v>
      </c>
      <c r="N112" s="70">
        <v>100</v>
      </c>
      <c r="O112" s="2" t="s">
        <v>54</v>
      </c>
      <c r="P112" s="49" t="s">
        <v>1470</v>
      </c>
      <c r="Q112" s="19" t="s">
        <v>1469</v>
      </c>
      <c r="R112" s="3">
        <v>45219</v>
      </c>
      <c r="S112" s="3">
        <v>45219</v>
      </c>
      <c r="T112" s="2" t="s">
        <v>1406</v>
      </c>
    </row>
    <row r="113" spans="1:20" ht="75">
      <c r="A113" s="2">
        <v>2023</v>
      </c>
      <c r="B113" s="3">
        <v>45108</v>
      </c>
      <c r="C113" s="3">
        <v>45199</v>
      </c>
      <c r="D113" s="22" t="s">
        <v>324</v>
      </c>
      <c r="E113" s="27" t="s">
        <v>348</v>
      </c>
      <c r="F113" s="23" t="s">
        <v>69</v>
      </c>
      <c r="G113" s="26" t="s">
        <v>349</v>
      </c>
      <c r="H113" s="24" t="s">
        <v>350</v>
      </c>
      <c r="I113" s="23" t="s">
        <v>61</v>
      </c>
      <c r="J113" s="23" t="s">
        <v>72</v>
      </c>
      <c r="K113" s="6">
        <v>2022</v>
      </c>
      <c r="L113" s="19">
        <v>3</v>
      </c>
      <c r="M113" s="78">
        <v>3</v>
      </c>
      <c r="N113" s="70">
        <v>0</v>
      </c>
      <c r="O113" s="2" t="s">
        <v>54</v>
      </c>
      <c r="P113" s="49" t="s">
        <v>1471</v>
      </c>
      <c r="Q113" s="19" t="s">
        <v>1469</v>
      </c>
      <c r="R113" s="3">
        <v>45219</v>
      </c>
      <c r="S113" s="3">
        <v>45219</v>
      </c>
      <c r="T113" s="2" t="s">
        <v>1406</v>
      </c>
    </row>
    <row r="114" spans="1:20" ht="105">
      <c r="A114" s="2">
        <v>2023</v>
      </c>
      <c r="B114" s="3">
        <v>45108</v>
      </c>
      <c r="C114" s="3">
        <v>45199</v>
      </c>
      <c r="D114" s="22" t="s">
        <v>324</v>
      </c>
      <c r="E114" s="27" t="s">
        <v>351</v>
      </c>
      <c r="F114" s="23" t="s">
        <v>69</v>
      </c>
      <c r="G114" s="26" t="s">
        <v>352</v>
      </c>
      <c r="H114" s="24" t="s">
        <v>353</v>
      </c>
      <c r="I114" s="23" t="s">
        <v>61</v>
      </c>
      <c r="J114" s="23" t="s">
        <v>72</v>
      </c>
      <c r="K114" s="6">
        <v>2022</v>
      </c>
      <c r="L114" s="19">
        <v>1</v>
      </c>
      <c r="M114" s="78">
        <v>1</v>
      </c>
      <c r="N114" s="70">
        <v>0</v>
      </c>
      <c r="O114" s="2" t="s">
        <v>54</v>
      </c>
      <c r="P114" s="49" t="s">
        <v>1472</v>
      </c>
      <c r="Q114" s="19" t="s">
        <v>1469</v>
      </c>
      <c r="R114" s="3">
        <v>45219</v>
      </c>
      <c r="S114" s="3">
        <v>45219</v>
      </c>
      <c r="T114" s="2" t="s">
        <v>1406</v>
      </c>
    </row>
    <row r="115" spans="1:20" ht="105">
      <c r="A115" s="2">
        <v>2023</v>
      </c>
      <c r="B115" s="3">
        <v>45108</v>
      </c>
      <c r="C115" s="3">
        <v>45199</v>
      </c>
      <c r="D115" s="22" t="s">
        <v>324</v>
      </c>
      <c r="E115" s="27" t="s">
        <v>354</v>
      </c>
      <c r="F115" s="23" t="s">
        <v>69</v>
      </c>
      <c r="G115" s="26" t="s">
        <v>355</v>
      </c>
      <c r="H115" s="24" t="s">
        <v>356</v>
      </c>
      <c r="I115" s="23" t="s">
        <v>61</v>
      </c>
      <c r="J115" s="23" t="s">
        <v>72</v>
      </c>
      <c r="K115" s="6">
        <v>2022</v>
      </c>
      <c r="L115" s="19">
        <v>8</v>
      </c>
      <c r="M115" s="78">
        <v>8</v>
      </c>
      <c r="N115" s="70">
        <v>0</v>
      </c>
      <c r="O115" s="2" t="s">
        <v>54</v>
      </c>
      <c r="P115" s="49" t="s">
        <v>1473</v>
      </c>
      <c r="Q115" s="19" t="s">
        <v>1469</v>
      </c>
      <c r="R115" s="3">
        <v>45219</v>
      </c>
      <c r="S115" s="3">
        <v>45219</v>
      </c>
      <c r="T115" s="2" t="s">
        <v>1406</v>
      </c>
    </row>
    <row r="116" spans="1:20" ht="75">
      <c r="A116" s="2">
        <v>2023</v>
      </c>
      <c r="B116" s="3">
        <v>45108</v>
      </c>
      <c r="C116" s="3">
        <v>45199</v>
      </c>
      <c r="D116" s="22" t="s">
        <v>324</v>
      </c>
      <c r="E116" s="27" t="s">
        <v>357</v>
      </c>
      <c r="F116" s="23" t="s">
        <v>69</v>
      </c>
      <c r="G116" s="22" t="s">
        <v>358</v>
      </c>
      <c r="H116" s="24" t="s">
        <v>359</v>
      </c>
      <c r="I116" s="23" t="s">
        <v>61</v>
      </c>
      <c r="J116" s="23" t="s">
        <v>72</v>
      </c>
      <c r="K116" s="6">
        <v>2022</v>
      </c>
      <c r="L116" s="19">
        <v>3</v>
      </c>
      <c r="M116" s="78">
        <v>3</v>
      </c>
      <c r="N116" s="70">
        <v>0</v>
      </c>
      <c r="O116" s="2" t="s">
        <v>54</v>
      </c>
      <c r="P116" s="49" t="s">
        <v>1474</v>
      </c>
      <c r="Q116" s="19" t="s">
        <v>1469</v>
      </c>
      <c r="R116" s="3">
        <v>45219</v>
      </c>
      <c r="S116" s="3">
        <v>45219</v>
      </c>
      <c r="T116" s="2" t="s">
        <v>1406</v>
      </c>
    </row>
    <row r="117" spans="1:20" ht="75">
      <c r="A117" s="2">
        <v>2023</v>
      </c>
      <c r="B117" s="3">
        <v>45108</v>
      </c>
      <c r="C117" s="3">
        <v>45199</v>
      </c>
      <c r="D117" s="22" t="s">
        <v>360</v>
      </c>
      <c r="E117" s="22" t="s">
        <v>361</v>
      </c>
      <c r="F117" s="23" t="s">
        <v>69</v>
      </c>
      <c r="G117" s="22" t="s">
        <v>326</v>
      </c>
      <c r="H117" s="24" t="s">
        <v>327</v>
      </c>
      <c r="I117" s="23" t="s">
        <v>61</v>
      </c>
      <c r="J117" s="23" t="s">
        <v>72</v>
      </c>
      <c r="K117" s="6">
        <v>2022</v>
      </c>
      <c r="L117" s="19">
        <v>1</v>
      </c>
      <c r="M117" s="78">
        <v>1</v>
      </c>
      <c r="N117" s="70">
        <v>100</v>
      </c>
      <c r="O117" s="2" t="s">
        <v>54</v>
      </c>
      <c r="P117" s="49" t="s">
        <v>1470</v>
      </c>
      <c r="Q117" s="19" t="s">
        <v>1469</v>
      </c>
      <c r="R117" s="3">
        <v>45219</v>
      </c>
      <c r="S117" s="3">
        <v>45219</v>
      </c>
      <c r="T117" s="2" t="s">
        <v>1406</v>
      </c>
    </row>
    <row r="118" spans="1:20" ht="75">
      <c r="A118" s="2">
        <v>2023</v>
      </c>
      <c r="B118" s="3">
        <v>45108</v>
      </c>
      <c r="C118" s="3">
        <v>45199</v>
      </c>
      <c r="D118" s="22" t="s">
        <v>360</v>
      </c>
      <c r="E118" s="22" t="s">
        <v>362</v>
      </c>
      <c r="F118" s="23" t="s">
        <v>69</v>
      </c>
      <c r="G118" s="22" t="s">
        <v>326</v>
      </c>
      <c r="H118" s="24" t="s">
        <v>327</v>
      </c>
      <c r="I118" s="23" t="s">
        <v>61</v>
      </c>
      <c r="J118" s="23" t="s">
        <v>72</v>
      </c>
      <c r="K118" s="6">
        <v>2022</v>
      </c>
      <c r="L118" s="19">
        <v>1</v>
      </c>
      <c r="M118" s="78">
        <v>1</v>
      </c>
      <c r="N118" s="70">
        <v>0</v>
      </c>
      <c r="O118" s="2" t="s">
        <v>54</v>
      </c>
      <c r="P118" s="49" t="s">
        <v>1470</v>
      </c>
      <c r="Q118" s="19" t="s">
        <v>1469</v>
      </c>
      <c r="R118" s="3">
        <v>45219</v>
      </c>
      <c r="S118" s="3">
        <v>45219</v>
      </c>
      <c r="T118" s="2" t="s">
        <v>1406</v>
      </c>
    </row>
    <row r="119" spans="1:20" ht="75">
      <c r="A119" s="2">
        <v>2023</v>
      </c>
      <c r="B119" s="3">
        <v>45108</v>
      </c>
      <c r="C119" s="3">
        <v>45199</v>
      </c>
      <c r="D119" s="22" t="s">
        <v>360</v>
      </c>
      <c r="E119" s="22" t="s">
        <v>363</v>
      </c>
      <c r="F119" s="23" t="s">
        <v>69</v>
      </c>
      <c r="G119" s="22" t="s">
        <v>364</v>
      </c>
      <c r="H119" s="24" t="s">
        <v>327</v>
      </c>
      <c r="I119" s="23" t="s">
        <v>61</v>
      </c>
      <c r="J119" s="23" t="s">
        <v>72</v>
      </c>
      <c r="K119" s="6">
        <v>2022</v>
      </c>
      <c r="L119" s="19">
        <v>1</v>
      </c>
      <c r="M119" s="78">
        <v>1</v>
      </c>
      <c r="N119" s="70">
        <v>100</v>
      </c>
      <c r="O119" s="2" t="s">
        <v>54</v>
      </c>
      <c r="P119" s="49" t="s">
        <v>1470</v>
      </c>
      <c r="Q119" s="19" t="s">
        <v>1469</v>
      </c>
      <c r="R119" s="3">
        <v>45219</v>
      </c>
      <c r="S119" s="3">
        <v>45219</v>
      </c>
      <c r="T119" s="2" t="s">
        <v>1406</v>
      </c>
    </row>
    <row r="120" spans="1:20" ht="75">
      <c r="A120" s="2">
        <v>2023</v>
      </c>
      <c r="B120" s="3">
        <v>45108</v>
      </c>
      <c r="C120" s="3">
        <v>45199</v>
      </c>
      <c r="D120" s="22" t="s">
        <v>360</v>
      </c>
      <c r="E120" s="22" t="s">
        <v>365</v>
      </c>
      <c r="F120" s="23" t="s">
        <v>69</v>
      </c>
      <c r="G120" s="26" t="s">
        <v>331</v>
      </c>
      <c r="H120" s="24" t="s">
        <v>327</v>
      </c>
      <c r="I120" s="23" t="s">
        <v>61</v>
      </c>
      <c r="J120" s="23" t="s">
        <v>72</v>
      </c>
      <c r="K120" s="6">
        <v>2022</v>
      </c>
      <c r="L120" s="19">
        <v>1</v>
      </c>
      <c r="M120" s="78">
        <v>1</v>
      </c>
      <c r="N120" s="70">
        <v>100</v>
      </c>
      <c r="O120" s="2" t="s">
        <v>54</v>
      </c>
      <c r="P120" s="49" t="s">
        <v>1470</v>
      </c>
      <c r="Q120" s="19" t="s">
        <v>1469</v>
      </c>
      <c r="R120" s="3">
        <v>45219</v>
      </c>
      <c r="S120" s="3">
        <v>45219</v>
      </c>
      <c r="T120" s="2" t="s">
        <v>1406</v>
      </c>
    </row>
    <row r="121" spans="1:20" ht="75">
      <c r="A121" s="2">
        <v>2023</v>
      </c>
      <c r="B121" s="3">
        <v>45108</v>
      </c>
      <c r="C121" s="3">
        <v>45199</v>
      </c>
      <c r="D121" s="22" t="s">
        <v>360</v>
      </c>
      <c r="E121" s="22" t="s">
        <v>366</v>
      </c>
      <c r="F121" s="23" t="s">
        <v>69</v>
      </c>
      <c r="G121" s="26" t="s">
        <v>331</v>
      </c>
      <c r="H121" s="24" t="s">
        <v>327</v>
      </c>
      <c r="I121" s="23" t="s">
        <v>61</v>
      </c>
      <c r="J121" s="23" t="s">
        <v>72</v>
      </c>
      <c r="K121" s="6">
        <v>2022</v>
      </c>
      <c r="L121" s="19">
        <v>1</v>
      </c>
      <c r="M121" s="78">
        <v>1</v>
      </c>
      <c r="N121" s="70">
        <v>200</v>
      </c>
      <c r="O121" s="2" t="s">
        <v>54</v>
      </c>
      <c r="P121" s="49" t="s">
        <v>1470</v>
      </c>
      <c r="Q121" s="19" t="s">
        <v>1469</v>
      </c>
      <c r="R121" s="3">
        <v>45219</v>
      </c>
      <c r="S121" s="3">
        <v>45219</v>
      </c>
      <c r="T121" s="2" t="s">
        <v>1406</v>
      </c>
    </row>
    <row r="122" spans="1:20" ht="75">
      <c r="A122" s="2">
        <v>2023</v>
      </c>
      <c r="B122" s="3">
        <v>45108</v>
      </c>
      <c r="C122" s="3">
        <v>45199</v>
      </c>
      <c r="D122" s="22" t="s">
        <v>360</v>
      </c>
      <c r="E122" s="22" t="s">
        <v>367</v>
      </c>
      <c r="F122" s="23" t="s">
        <v>69</v>
      </c>
      <c r="G122" s="26" t="s">
        <v>333</v>
      </c>
      <c r="H122" s="24" t="s">
        <v>327</v>
      </c>
      <c r="I122" s="23" t="s">
        <v>61</v>
      </c>
      <c r="J122" s="23" t="s">
        <v>72</v>
      </c>
      <c r="K122" s="6">
        <v>2022</v>
      </c>
      <c r="L122" s="19">
        <v>250</v>
      </c>
      <c r="M122" s="78">
        <v>250</v>
      </c>
      <c r="N122" s="70">
        <v>200</v>
      </c>
      <c r="O122" s="2" t="s">
        <v>54</v>
      </c>
      <c r="P122" s="49" t="s">
        <v>1470</v>
      </c>
      <c r="Q122" s="19" t="s">
        <v>1469</v>
      </c>
      <c r="R122" s="3">
        <v>45219</v>
      </c>
      <c r="S122" s="3">
        <v>45219</v>
      </c>
      <c r="T122" s="2" t="s">
        <v>1406</v>
      </c>
    </row>
    <row r="123" spans="1:20" ht="75">
      <c r="A123" s="2">
        <v>2023</v>
      </c>
      <c r="B123" s="3">
        <v>45108</v>
      </c>
      <c r="C123" s="3">
        <v>45199</v>
      </c>
      <c r="D123" s="22" t="s">
        <v>360</v>
      </c>
      <c r="E123" s="22" t="s">
        <v>368</v>
      </c>
      <c r="F123" s="23" t="s">
        <v>69</v>
      </c>
      <c r="G123" s="26" t="s">
        <v>333</v>
      </c>
      <c r="H123" s="24" t="s">
        <v>327</v>
      </c>
      <c r="I123" s="23" t="s">
        <v>61</v>
      </c>
      <c r="J123" s="23" t="s">
        <v>72</v>
      </c>
      <c r="K123" s="6">
        <v>2022</v>
      </c>
      <c r="L123" s="19">
        <v>40</v>
      </c>
      <c r="M123" s="78">
        <v>40</v>
      </c>
      <c r="N123" s="70">
        <v>0</v>
      </c>
      <c r="O123" s="2" t="s">
        <v>54</v>
      </c>
      <c r="P123" s="49" t="s">
        <v>1470</v>
      </c>
      <c r="Q123" s="19" t="s">
        <v>1469</v>
      </c>
      <c r="R123" s="3">
        <v>45219</v>
      </c>
      <c r="S123" s="3">
        <v>45219</v>
      </c>
      <c r="T123" s="2" t="s">
        <v>1406</v>
      </c>
    </row>
    <row r="124" spans="1:20" ht="75">
      <c r="A124" s="2">
        <v>2023</v>
      </c>
      <c r="B124" s="3">
        <v>45108</v>
      </c>
      <c r="C124" s="3">
        <v>45199</v>
      </c>
      <c r="D124" s="22" t="s">
        <v>360</v>
      </c>
      <c r="E124" s="22" t="s">
        <v>369</v>
      </c>
      <c r="F124" s="23" t="s">
        <v>69</v>
      </c>
      <c r="G124" s="26" t="s">
        <v>335</v>
      </c>
      <c r="H124" s="24" t="s">
        <v>327</v>
      </c>
      <c r="I124" s="23" t="s">
        <v>61</v>
      </c>
      <c r="J124" s="23" t="s">
        <v>72</v>
      </c>
      <c r="K124" s="6">
        <v>2022</v>
      </c>
      <c r="L124" s="19">
        <v>1</v>
      </c>
      <c r="M124" s="78">
        <v>1</v>
      </c>
      <c r="N124" s="70">
        <v>500</v>
      </c>
      <c r="O124" s="2" t="s">
        <v>54</v>
      </c>
      <c r="P124" s="49" t="s">
        <v>1470</v>
      </c>
      <c r="Q124" s="19" t="s">
        <v>1469</v>
      </c>
      <c r="R124" s="3">
        <v>45219</v>
      </c>
      <c r="S124" s="3">
        <v>45219</v>
      </c>
      <c r="T124" s="2" t="s">
        <v>1406</v>
      </c>
    </row>
    <row r="125" spans="1:20" ht="75">
      <c r="A125" s="2">
        <v>2023</v>
      </c>
      <c r="B125" s="3">
        <v>45108</v>
      </c>
      <c r="C125" s="3">
        <v>45199</v>
      </c>
      <c r="D125" s="22" t="s">
        <v>360</v>
      </c>
      <c r="E125" s="22" t="s">
        <v>370</v>
      </c>
      <c r="F125" s="23" t="s">
        <v>69</v>
      </c>
      <c r="G125" s="26" t="s">
        <v>335</v>
      </c>
      <c r="H125" s="24" t="s">
        <v>327</v>
      </c>
      <c r="I125" s="23" t="s">
        <v>61</v>
      </c>
      <c r="J125" s="23" t="s">
        <v>72</v>
      </c>
      <c r="K125" s="6">
        <v>2022</v>
      </c>
      <c r="L125" s="19">
        <v>1</v>
      </c>
      <c r="M125" s="78">
        <v>1</v>
      </c>
      <c r="N125" s="70">
        <v>100</v>
      </c>
      <c r="O125" s="2" t="s">
        <v>54</v>
      </c>
      <c r="P125" s="49" t="s">
        <v>1470</v>
      </c>
      <c r="Q125" s="19" t="s">
        <v>1469</v>
      </c>
      <c r="R125" s="3">
        <v>45219</v>
      </c>
      <c r="S125" s="3">
        <v>45219</v>
      </c>
      <c r="T125" s="2" t="s">
        <v>1406</v>
      </c>
    </row>
    <row r="126" spans="1:20" ht="75">
      <c r="A126" s="2">
        <v>2023</v>
      </c>
      <c r="B126" s="3">
        <v>45108</v>
      </c>
      <c r="C126" s="3">
        <v>45199</v>
      </c>
      <c r="D126" s="22" t="s">
        <v>360</v>
      </c>
      <c r="E126" s="22" t="s">
        <v>371</v>
      </c>
      <c r="F126" s="23" t="s">
        <v>69</v>
      </c>
      <c r="G126" s="26" t="s">
        <v>335</v>
      </c>
      <c r="H126" s="24" t="s">
        <v>327</v>
      </c>
      <c r="I126" s="23" t="s">
        <v>61</v>
      </c>
      <c r="J126" s="23" t="s">
        <v>72</v>
      </c>
      <c r="K126" s="6">
        <v>2022</v>
      </c>
      <c r="L126" s="19">
        <v>1</v>
      </c>
      <c r="M126" s="78">
        <v>1</v>
      </c>
      <c r="N126" s="70">
        <v>0</v>
      </c>
      <c r="O126" s="2" t="s">
        <v>54</v>
      </c>
      <c r="P126" s="49" t="s">
        <v>1470</v>
      </c>
      <c r="Q126" s="19" t="s">
        <v>1469</v>
      </c>
      <c r="R126" s="3">
        <v>45219</v>
      </c>
      <c r="S126" s="3">
        <v>45219</v>
      </c>
      <c r="T126" s="2" t="s">
        <v>1406</v>
      </c>
    </row>
    <row r="127" spans="1:20" ht="75">
      <c r="A127" s="2">
        <v>2023</v>
      </c>
      <c r="B127" s="3">
        <v>45108</v>
      </c>
      <c r="C127" s="3">
        <v>45199</v>
      </c>
      <c r="D127" s="22" t="s">
        <v>360</v>
      </c>
      <c r="E127" s="22" t="s">
        <v>372</v>
      </c>
      <c r="F127" s="23" t="s">
        <v>69</v>
      </c>
      <c r="G127" s="26" t="s">
        <v>337</v>
      </c>
      <c r="H127" s="24" t="s">
        <v>327</v>
      </c>
      <c r="I127" s="23" t="s">
        <v>61</v>
      </c>
      <c r="J127" s="23" t="s">
        <v>72</v>
      </c>
      <c r="K127" s="6">
        <v>2022</v>
      </c>
      <c r="L127" s="19">
        <v>1</v>
      </c>
      <c r="M127" s="78">
        <v>1</v>
      </c>
      <c r="N127" s="70">
        <v>0</v>
      </c>
      <c r="O127" s="2" t="s">
        <v>54</v>
      </c>
      <c r="P127" s="49" t="s">
        <v>1470</v>
      </c>
      <c r="Q127" s="19" t="s">
        <v>1469</v>
      </c>
      <c r="R127" s="3">
        <v>45219</v>
      </c>
      <c r="S127" s="3">
        <v>45219</v>
      </c>
      <c r="T127" s="2" t="s">
        <v>1406</v>
      </c>
    </row>
    <row r="128" spans="1:20" ht="75">
      <c r="A128" s="2">
        <v>2023</v>
      </c>
      <c r="B128" s="3">
        <v>45108</v>
      </c>
      <c r="C128" s="3">
        <v>45199</v>
      </c>
      <c r="D128" s="22" t="s">
        <v>360</v>
      </c>
      <c r="E128" s="22" t="s">
        <v>373</v>
      </c>
      <c r="F128" s="23" t="s">
        <v>69</v>
      </c>
      <c r="G128" s="26" t="s">
        <v>337</v>
      </c>
      <c r="H128" s="24" t="s">
        <v>327</v>
      </c>
      <c r="I128" s="23" t="s">
        <v>61</v>
      </c>
      <c r="J128" s="23" t="s">
        <v>72</v>
      </c>
      <c r="K128" s="6">
        <v>2022</v>
      </c>
      <c r="L128" s="19">
        <v>1</v>
      </c>
      <c r="M128" s="78">
        <v>1</v>
      </c>
      <c r="N128" s="70">
        <v>100</v>
      </c>
      <c r="O128" s="2" t="s">
        <v>54</v>
      </c>
      <c r="P128" s="49" t="s">
        <v>1470</v>
      </c>
      <c r="Q128" s="19" t="s">
        <v>1469</v>
      </c>
      <c r="R128" s="3">
        <v>45219</v>
      </c>
      <c r="S128" s="3">
        <v>45219</v>
      </c>
      <c r="T128" s="2" t="s">
        <v>1406</v>
      </c>
    </row>
    <row r="129" spans="1:20" ht="75">
      <c r="A129" s="2">
        <v>2023</v>
      </c>
      <c r="B129" s="3">
        <v>45108</v>
      </c>
      <c r="C129" s="3">
        <v>45199</v>
      </c>
      <c r="D129" s="22" t="s">
        <v>360</v>
      </c>
      <c r="E129" s="22" t="s">
        <v>374</v>
      </c>
      <c r="F129" s="23" t="s">
        <v>69</v>
      </c>
      <c r="G129" s="26" t="s">
        <v>337</v>
      </c>
      <c r="H129" s="24" t="s">
        <v>327</v>
      </c>
      <c r="I129" s="23" t="s">
        <v>61</v>
      </c>
      <c r="J129" s="23" t="s">
        <v>72</v>
      </c>
      <c r="K129" s="6">
        <v>2022</v>
      </c>
      <c r="L129" s="19">
        <v>1</v>
      </c>
      <c r="M129" s="78">
        <v>1</v>
      </c>
      <c r="N129" s="70">
        <v>100</v>
      </c>
      <c r="O129" s="2" t="s">
        <v>54</v>
      </c>
      <c r="P129" s="49" t="s">
        <v>1470</v>
      </c>
      <c r="Q129" s="19" t="s">
        <v>1469</v>
      </c>
      <c r="R129" s="3">
        <v>45219</v>
      </c>
      <c r="S129" s="3">
        <v>45219</v>
      </c>
      <c r="T129" s="2" t="s">
        <v>1406</v>
      </c>
    </row>
    <row r="130" spans="1:20" ht="75">
      <c r="A130" s="2">
        <v>2023</v>
      </c>
      <c r="B130" s="3">
        <v>45108</v>
      </c>
      <c r="C130" s="3">
        <v>45199</v>
      </c>
      <c r="D130" s="22" t="s">
        <v>360</v>
      </c>
      <c r="E130" s="22" t="s">
        <v>375</v>
      </c>
      <c r="F130" s="23" t="s">
        <v>69</v>
      </c>
      <c r="G130" s="26" t="s">
        <v>339</v>
      </c>
      <c r="H130" s="24" t="s">
        <v>327</v>
      </c>
      <c r="I130" s="23" t="s">
        <v>61</v>
      </c>
      <c r="J130" s="23" t="s">
        <v>72</v>
      </c>
      <c r="K130" s="6">
        <v>2022</v>
      </c>
      <c r="L130" s="19">
        <v>1</v>
      </c>
      <c r="M130" s="78">
        <v>1</v>
      </c>
      <c r="N130" s="70">
        <v>100</v>
      </c>
      <c r="O130" s="2" t="s">
        <v>54</v>
      </c>
      <c r="P130" s="49" t="s">
        <v>1470</v>
      </c>
      <c r="Q130" s="19" t="s">
        <v>1469</v>
      </c>
      <c r="R130" s="3">
        <v>45219</v>
      </c>
      <c r="S130" s="3">
        <v>45219</v>
      </c>
      <c r="T130" s="2" t="s">
        <v>1406</v>
      </c>
    </row>
    <row r="131" spans="1:20" ht="75">
      <c r="A131" s="2">
        <v>2023</v>
      </c>
      <c r="B131" s="3">
        <v>45108</v>
      </c>
      <c r="C131" s="3">
        <v>45199</v>
      </c>
      <c r="D131" s="22" t="s">
        <v>360</v>
      </c>
      <c r="E131" s="22" t="s">
        <v>376</v>
      </c>
      <c r="F131" s="23" t="s">
        <v>69</v>
      </c>
      <c r="G131" s="26" t="s">
        <v>339</v>
      </c>
      <c r="H131" s="24" t="s">
        <v>327</v>
      </c>
      <c r="I131" s="23" t="s">
        <v>61</v>
      </c>
      <c r="J131" s="23" t="s">
        <v>72</v>
      </c>
      <c r="K131" s="6">
        <v>2022</v>
      </c>
      <c r="L131" s="19">
        <v>1</v>
      </c>
      <c r="M131" s="78">
        <v>1</v>
      </c>
      <c r="N131" s="70">
        <v>100</v>
      </c>
      <c r="O131" s="2" t="s">
        <v>54</v>
      </c>
      <c r="P131" s="49" t="s">
        <v>1470</v>
      </c>
      <c r="Q131" s="19" t="s">
        <v>1469</v>
      </c>
      <c r="R131" s="3">
        <v>45219</v>
      </c>
      <c r="S131" s="3">
        <v>45219</v>
      </c>
      <c r="T131" s="2" t="s">
        <v>1406</v>
      </c>
    </row>
    <row r="132" spans="1:20" ht="75">
      <c r="A132" s="2">
        <v>2023</v>
      </c>
      <c r="B132" s="3">
        <v>45108</v>
      </c>
      <c r="C132" s="3">
        <v>45199</v>
      </c>
      <c r="D132" s="22" t="s">
        <v>360</v>
      </c>
      <c r="E132" s="22" t="s">
        <v>377</v>
      </c>
      <c r="F132" s="23" t="s">
        <v>69</v>
      </c>
      <c r="G132" s="26" t="s">
        <v>341</v>
      </c>
      <c r="H132" s="24" t="s">
        <v>327</v>
      </c>
      <c r="I132" s="23" t="s">
        <v>61</v>
      </c>
      <c r="J132" s="23" t="s">
        <v>72</v>
      </c>
      <c r="K132" s="6">
        <v>2022</v>
      </c>
      <c r="L132" s="19">
        <v>1</v>
      </c>
      <c r="M132" s="78">
        <v>1</v>
      </c>
      <c r="N132" s="70">
        <v>100</v>
      </c>
      <c r="O132" s="2" t="s">
        <v>54</v>
      </c>
      <c r="P132" s="49" t="s">
        <v>1470</v>
      </c>
      <c r="Q132" s="19" t="s">
        <v>1469</v>
      </c>
      <c r="R132" s="3">
        <v>45219</v>
      </c>
      <c r="S132" s="3">
        <v>45219</v>
      </c>
      <c r="T132" s="2" t="s">
        <v>1406</v>
      </c>
    </row>
    <row r="133" spans="1:20" ht="75">
      <c r="A133" s="2">
        <v>2023</v>
      </c>
      <c r="B133" s="3">
        <v>45108</v>
      </c>
      <c r="C133" s="3">
        <v>45199</v>
      </c>
      <c r="D133" s="22" t="s">
        <v>360</v>
      </c>
      <c r="E133" s="22" t="s">
        <v>378</v>
      </c>
      <c r="F133" s="23" t="s">
        <v>69</v>
      </c>
      <c r="G133" s="26" t="s">
        <v>343</v>
      </c>
      <c r="H133" s="24" t="s">
        <v>327</v>
      </c>
      <c r="I133" s="23" t="s">
        <v>61</v>
      </c>
      <c r="J133" s="23" t="s">
        <v>72</v>
      </c>
      <c r="K133" s="6">
        <v>2022</v>
      </c>
      <c r="L133" s="19">
        <v>1</v>
      </c>
      <c r="M133" s="78">
        <v>1</v>
      </c>
      <c r="N133" s="70">
        <v>100</v>
      </c>
      <c r="O133" s="2" t="s">
        <v>54</v>
      </c>
      <c r="P133" s="49" t="s">
        <v>1470</v>
      </c>
      <c r="Q133" s="19" t="s">
        <v>1469</v>
      </c>
      <c r="R133" s="3">
        <v>45219</v>
      </c>
      <c r="S133" s="3">
        <v>45219</v>
      </c>
      <c r="T133" s="2" t="s">
        <v>1406</v>
      </c>
    </row>
    <row r="134" spans="1:20" ht="75">
      <c r="A134" s="2">
        <v>2023</v>
      </c>
      <c r="B134" s="3">
        <v>45108</v>
      </c>
      <c r="C134" s="3">
        <v>45199</v>
      </c>
      <c r="D134" s="22" t="s">
        <v>360</v>
      </c>
      <c r="E134" s="22" t="s">
        <v>379</v>
      </c>
      <c r="F134" s="23" t="s">
        <v>69</v>
      </c>
      <c r="G134" s="26" t="s">
        <v>343</v>
      </c>
      <c r="H134" s="24" t="s">
        <v>327</v>
      </c>
      <c r="I134" s="23" t="s">
        <v>61</v>
      </c>
      <c r="J134" s="23" t="s">
        <v>72</v>
      </c>
      <c r="K134" s="6">
        <v>2022</v>
      </c>
      <c r="L134" s="19">
        <v>1</v>
      </c>
      <c r="M134" s="78">
        <v>1</v>
      </c>
      <c r="N134" s="70">
        <v>0</v>
      </c>
      <c r="O134" s="2" t="s">
        <v>54</v>
      </c>
      <c r="P134" s="49" t="s">
        <v>1470</v>
      </c>
      <c r="Q134" s="19" t="s">
        <v>1469</v>
      </c>
      <c r="R134" s="3">
        <v>45219</v>
      </c>
      <c r="S134" s="3">
        <v>45219</v>
      </c>
      <c r="T134" s="2" t="s">
        <v>1406</v>
      </c>
    </row>
    <row r="135" spans="1:20" ht="75">
      <c r="A135" s="2">
        <v>2023</v>
      </c>
      <c r="B135" s="3">
        <v>45108</v>
      </c>
      <c r="C135" s="3">
        <v>45199</v>
      </c>
      <c r="D135" s="22" t="s">
        <v>360</v>
      </c>
      <c r="E135" s="22" t="s">
        <v>380</v>
      </c>
      <c r="F135" s="23" t="s">
        <v>69</v>
      </c>
      <c r="G135" s="26" t="s">
        <v>345</v>
      </c>
      <c r="H135" s="24" t="s">
        <v>327</v>
      </c>
      <c r="I135" s="23" t="s">
        <v>61</v>
      </c>
      <c r="J135" s="23" t="s">
        <v>72</v>
      </c>
      <c r="K135" s="6">
        <v>2022</v>
      </c>
      <c r="L135" s="19">
        <v>1</v>
      </c>
      <c r="M135" s="78">
        <v>1</v>
      </c>
      <c r="N135" s="70">
        <v>0</v>
      </c>
      <c r="O135" s="2" t="s">
        <v>54</v>
      </c>
      <c r="P135" s="49" t="s">
        <v>1470</v>
      </c>
      <c r="Q135" s="19" t="s">
        <v>1469</v>
      </c>
      <c r="R135" s="3">
        <v>45219</v>
      </c>
      <c r="S135" s="3">
        <v>45219</v>
      </c>
      <c r="T135" s="2" t="s">
        <v>1406</v>
      </c>
    </row>
    <row r="136" spans="1:20" ht="75">
      <c r="A136" s="2">
        <v>2023</v>
      </c>
      <c r="B136" s="3">
        <v>45108</v>
      </c>
      <c r="C136" s="3">
        <v>45199</v>
      </c>
      <c r="D136" s="22" t="s">
        <v>360</v>
      </c>
      <c r="E136" s="22" t="s">
        <v>381</v>
      </c>
      <c r="F136" s="23" t="s">
        <v>69</v>
      </c>
      <c r="G136" s="26" t="s">
        <v>345</v>
      </c>
      <c r="H136" s="24" t="s">
        <v>327</v>
      </c>
      <c r="I136" s="23" t="s">
        <v>61</v>
      </c>
      <c r="J136" s="23" t="s">
        <v>72</v>
      </c>
      <c r="K136" s="6">
        <v>2022</v>
      </c>
      <c r="L136" s="19">
        <v>1</v>
      </c>
      <c r="M136" s="78">
        <v>1</v>
      </c>
      <c r="N136" s="70">
        <v>0</v>
      </c>
      <c r="O136" s="2" t="s">
        <v>54</v>
      </c>
      <c r="P136" s="49" t="s">
        <v>1470</v>
      </c>
      <c r="Q136" s="19" t="s">
        <v>1469</v>
      </c>
      <c r="R136" s="3">
        <v>45219</v>
      </c>
      <c r="S136" s="3">
        <v>45219</v>
      </c>
      <c r="T136" s="2" t="s">
        <v>1406</v>
      </c>
    </row>
    <row r="137" spans="1:20" ht="75">
      <c r="A137" s="2">
        <v>2023</v>
      </c>
      <c r="B137" s="3">
        <v>45108</v>
      </c>
      <c r="C137" s="3">
        <v>45199</v>
      </c>
      <c r="D137" s="22" t="s">
        <v>360</v>
      </c>
      <c r="E137" s="22" t="s">
        <v>382</v>
      </c>
      <c r="F137" s="23" t="s">
        <v>69</v>
      </c>
      <c r="G137" s="26" t="s">
        <v>345</v>
      </c>
      <c r="H137" s="24" t="s">
        <v>327</v>
      </c>
      <c r="I137" s="23" t="s">
        <v>61</v>
      </c>
      <c r="J137" s="23" t="s">
        <v>72</v>
      </c>
      <c r="K137" s="6">
        <v>2022</v>
      </c>
      <c r="L137" s="19">
        <v>1</v>
      </c>
      <c r="M137" s="78">
        <v>1</v>
      </c>
      <c r="N137" s="70">
        <v>0</v>
      </c>
      <c r="O137" s="2" t="s">
        <v>54</v>
      </c>
      <c r="P137" s="49" t="s">
        <v>1470</v>
      </c>
      <c r="Q137" s="19" t="s">
        <v>1469</v>
      </c>
      <c r="R137" s="3">
        <v>45219</v>
      </c>
      <c r="S137" s="3">
        <v>45219</v>
      </c>
      <c r="T137" s="2" t="s">
        <v>1406</v>
      </c>
    </row>
    <row r="138" spans="1:20" ht="75">
      <c r="A138" s="2">
        <v>2023</v>
      </c>
      <c r="B138" s="3">
        <v>45108</v>
      </c>
      <c r="C138" s="3">
        <v>45199</v>
      </c>
      <c r="D138" s="22" t="s">
        <v>360</v>
      </c>
      <c r="E138" s="22" t="s">
        <v>383</v>
      </c>
      <c r="F138" s="23" t="s">
        <v>69</v>
      </c>
      <c r="G138" s="26" t="s">
        <v>345</v>
      </c>
      <c r="H138" s="24" t="s">
        <v>327</v>
      </c>
      <c r="I138" s="23" t="s">
        <v>61</v>
      </c>
      <c r="J138" s="23" t="s">
        <v>72</v>
      </c>
      <c r="K138" s="6">
        <v>2022</v>
      </c>
      <c r="L138" s="19">
        <v>1</v>
      </c>
      <c r="M138" s="78">
        <v>1</v>
      </c>
      <c r="N138" s="70">
        <v>0</v>
      </c>
      <c r="O138" s="2" t="s">
        <v>54</v>
      </c>
      <c r="P138" s="49" t="s">
        <v>1470</v>
      </c>
      <c r="Q138" s="19" t="s">
        <v>1469</v>
      </c>
      <c r="R138" s="3">
        <v>45219</v>
      </c>
      <c r="S138" s="3">
        <v>45219</v>
      </c>
      <c r="T138" s="2" t="s">
        <v>1406</v>
      </c>
    </row>
    <row r="139" spans="1:20" ht="75">
      <c r="A139" s="2">
        <v>2023</v>
      </c>
      <c r="B139" s="3">
        <v>45108</v>
      </c>
      <c r="C139" s="3">
        <v>45199</v>
      </c>
      <c r="D139" s="22" t="s">
        <v>360</v>
      </c>
      <c r="E139" s="22" t="s">
        <v>384</v>
      </c>
      <c r="F139" s="23" t="s">
        <v>69</v>
      </c>
      <c r="G139" s="26" t="s">
        <v>345</v>
      </c>
      <c r="H139" s="24" t="s">
        <v>327</v>
      </c>
      <c r="I139" s="23" t="s">
        <v>61</v>
      </c>
      <c r="J139" s="23" t="s">
        <v>72</v>
      </c>
      <c r="K139" s="6">
        <v>2022</v>
      </c>
      <c r="L139" s="19">
        <v>1</v>
      </c>
      <c r="M139" s="78">
        <v>1</v>
      </c>
      <c r="N139" s="70">
        <v>100</v>
      </c>
      <c r="O139" s="2" t="s">
        <v>54</v>
      </c>
      <c r="P139" s="49" t="s">
        <v>1470</v>
      </c>
      <c r="Q139" s="19" t="s">
        <v>1469</v>
      </c>
      <c r="R139" s="3">
        <v>45219</v>
      </c>
      <c r="S139" s="3">
        <v>45219</v>
      </c>
      <c r="T139" s="2" t="s">
        <v>1406</v>
      </c>
    </row>
    <row r="140" spans="1:20" ht="75">
      <c r="A140" s="2">
        <v>2023</v>
      </c>
      <c r="B140" s="3">
        <v>45108</v>
      </c>
      <c r="C140" s="3">
        <v>45199</v>
      </c>
      <c r="D140" s="22" t="s">
        <v>360</v>
      </c>
      <c r="E140" s="22" t="s">
        <v>385</v>
      </c>
      <c r="F140" s="23" t="s">
        <v>69</v>
      </c>
      <c r="G140" s="26" t="s">
        <v>345</v>
      </c>
      <c r="H140" s="24" t="s">
        <v>327</v>
      </c>
      <c r="I140" s="23" t="s">
        <v>61</v>
      </c>
      <c r="J140" s="23" t="s">
        <v>72</v>
      </c>
      <c r="K140" s="6">
        <v>2022</v>
      </c>
      <c r="L140" s="19">
        <v>1</v>
      </c>
      <c r="M140" s="78">
        <v>1</v>
      </c>
      <c r="N140" s="70">
        <v>100</v>
      </c>
      <c r="O140" s="2" t="s">
        <v>54</v>
      </c>
      <c r="P140" s="49" t="s">
        <v>1470</v>
      </c>
      <c r="Q140" s="19" t="s">
        <v>1469</v>
      </c>
      <c r="R140" s="3">
        <v>45219</v>
      </c>
      <c r="S140" s="3">
        <v>45219</v>
      </c>
      <c r="T140" s="2" t="s">
        <v>1406</v>
      </c>
    </row>
    <row r="141" spans="1:20" ht="75">
      <c r="A141" s="2">
        <v>2023</v>
      </c>
      <c r="B141" s="3">
        <v>45108</v>
      </c>
      <c r="C141" s="3">
        <v>45199</v>
      </c>
      <c r="D141" s="22" t="s">
        <v>360</v>
      </c>
      <c r="E141" s="22" t="s">
        <v>386</v>
      </c>
      <c r="F141" s="23" t="s">
        <v>69</v>
      </c>
      <c r="G141" s="26" t="s">
        <v>345</v>
      </c>
      <c r="H141" s="24" t="s">
        <v>327</v>
      </c>
      <c r="I141" s="23" t="s">
        <v>61</v>
      </c>
      <c r="J141" s="23" t="s">
        <v>72</v>
      </c>
      <c r="K141" s="6">
        <v>2022</v>
      </c>
      <c r="L141" s="19">
        <v>1</v>
      </c>
      <c r="M141" s="78">
        <v>1</v>
      </c>
      <c r="N141" s="70">
        <v>100</v>
      </c>
      <c r="O141" s="2" t="s">
        <v>54</v>
      </c>
      <c r="P141" s="49" t="s">
        <v>1470</v>
      </c>
      <c r="Q141" s="19" t="s">
        <v>1469</v>
      </c>
      <c r="R141" s="3">
        <v>45219</v>
      </c>
      <c r="S141" s="3">
        <v>45219</v>
      </c>
      <c r="T141" s="2" t="s">
        <v>1406</v>
      </c>
    </row>
    <row r="142" spans="1:20" ht="75">
      <c r="A142" s="2">
        <v>2023</v>
      </c>
      <c r="B142" s="3">
        <v>45108</v>
      </c>
      <c r="C142" s="3">
        <v>45199</v>
      </c>
      <c r="D142" s="22" t="s">
        <v>360</v>
      </c>
      <c r="E142" s="22" t="s">
        <v>387</v>
      </c>
      <c r="F142" s="23" t="s">
        <v>69</v>
      </c>
      <c r="G142" s="26" t="s">
        <v>345</v>
      </c>
      <c r="H142" s="24" t="s">
        <v>327</v>
      </c>
      <c r="I142" s="23" t="s">
        <v>61</v>
      </c>
      <c r="J142" s="23" t="s">
        <v>72</v>
      </c>
      <c r="K142" s="6">
        <v>2022</v>
      </c>
      <c r="L142" s="19">
        <v>1</v>
      </c>
      <c r="M142" s="78">
        <v>1</v>
      </c>
      <c r="N142" s="70">
        <v>100</v>
      </c>
      <c r="O142" s="2" t="s">
        <v>54</v>
      </c>
      <c r="P142" s="49" t="s">
        <v>1470</v>
      </c>
      <c r="Q142" s="19" t="s">
        <v>1469</v>
      </c>
      <c r="R142" s="3">
        <v>45219</v>
      </c>
      <c r="S142" s="3">
        <v>45219</v>
      </c>
      <c r="T142" s="2" t="s">
        <v>1406</v>
      </c>
    </row>
    <row r="143" spans="1:20" ht="75">
      <c r="A143" s="2">
        <v>2023</v>
      </c>
      <c r="B143" s="3">
        <v>45108</v>
      </c>
      <c r="C143" s="3">
        <v>45199</v>
      </c>
      <c r="D143" s="22" t="s">
        <v>360</v>
      </c>
      <c r="E143" s="22" t="s">
        <v>388</v>
      </c>
      <c r="F143" s="23" t="s">
        <v>69</v>
      </c>
      <c r="G143" s="26" t="s">
        <v>345</v>
      </c>
      <c r="H143" s="24" t="s">
        <v>327</v>
      </c>
      <c r="I143" s="23" t="s">
        <v>61</v>
      </c>
      <c r="J143" s="23" t="s">
        <v>72</v>
      </c>
      <c r="K143" s="6">
        <v>2022</v>
      </c>
      <c r="L143" s="19">
        <v>1</v>
      </c>
      <c r="M143" s="78">
        <v>1</v>
      </c>
      <c r="N143" s="70">
        <v>100</v>
      </c>
      <c r="O143" s="2" t="s">
        <v>54</v>
      </c>
      <c r="P143" s="49" t="s">
        <v>1470</v>
      </c>
      <c r="Q143" s="19" t="s">
        <v>1469</v>
      </c>
      <c r="R143" s="3">
        <v>45219</v>
      </c>
      <c r="S143" s="3">
        <v>45219</v>
      </c>
      <c r="T143" s="2" t="s">
        <v>1406</v>
      </c>
    </row>
    <row r="144" spans="1:20" ht="75">
      <c r="A144" s="2">
        <v>2023</v>
      </c>
      <c r="B144" s="3">
        <v>45108</v>
      </c>
      <c r="C144" s="3">
        <v>45199</v>
      </c>
      <c r="D144" s="22" t="s">
        <v>360</v>
      </c>
      <c r="E144" s="22" t="s">
        <v>389</v>
      </c>
      <c r="F144" s="23" t="s">
        <v>69</v>
      </c>
      <c r="G144" s="26" t="s">
        <v>347</v>
      </c>
      <c r="H144" s="24" t="s">
        <v>327</v>
      </c>
      <c r="I144" s="23" t="s">
        <v>61</v>
      </c>
      <c r="J144" s="23" t="s">
        <v>72</v>
      </c>
      <c r="K144" s="6">
        <v>2022</v>
      </c>
      <c r="L144" s="19">
        <v>1</v>
      </c>
      <c r="M144" s="78">
        <v>1</v>
      </c>
      <c r="N144" s="70">
        <v>100</v>
      </c>
      <c r="O144" s="2" t="s">
        <v>54</v>
      </c>
      <c r="P144" s="49" t="s">
        <v>1470</v>
      </c>
      <c r="Q144" s="19" t="s">
        <v>1469</v>
      </c>
      <c r="R144" s="3">
        <v>45219</v>
      </c>
      <c r="S144" s="3">
        <v>45219</v>
      </c>
      <c r="T144" s="2" t="s">
        <v>1406</v>
      </c>
    </row>
    <row r="145" spans="1:20" ht="75">
      <c r="A145" s="2">
        <v>2023</v>
      </c>
      <c r="B145" s="3">
        <v>45108</v>
      </c>
      <c r="C145" s="3">
        <v>45199</v>
      </c>
      <c r="D145" s="22" t="s">
        <v>360</v>
      </c>
      <c r="E145" s="22" t="s">
        <v>390</v>
      </c>
      <c r="F145" s="23" t="s">
        <v>69</v>
      </c>
      <c r="G145" s="26" t="s">
        <v>347</v>
      </c>
      <c r="H145" s="24" t="s">
        <v>327</v>
      </c>
      <c r="I145" s="23" t="s">
        <v>61</v>
      </c>
      <c r="J145" s="23" t="s">
        <v>72</v>
      </c>
      <c r="K145" s="6">
        <v>2022</v>
      </c>
      <c r="L145" s="19">
        <v>1</v>
      </c>
      <c r="M145" s="78">
        <v>1</v>
      </c>
      <c r="N145" s="70">
        <v>100</v>
      </c>
      <c r="O145" s="2" t="s">
        <v>54</v>
      </c>
      <c r="P145" s="49" t="s">
        <v>1470</v>
      </c>
      <c r="Q145" s="19" t="s">
        <v>1469</v>
      </c>
      <c r="R145" s="3">
        <v>45219</v>
      </c>
      <c r="S145" s="3">
        <v>45219</v>
      </c>
      <c r="T145" s="2" t="s">
        <v>1406</v>
      </c>
    </row>
    <row r="146" spans="1:20" ht="75">
      <c r="A146" s="2">
        <v>2023</v>
      </c>
      <c r="B146" s="3">
        <v>45108</v>
      </c>
      <c r="C146" s="3">
        <v>45199</v>
      </c>
      <c r="D146" s="22" t="s">
        <v>360</v>
      </c>
      <c r="E146" s="22" t="s">
        <v>391</v>
      </c>
      <c r="F146" s="23" t="s">
        <v>69</v>
      </c>
      <c r="G146" s="26" t="s">
        <v>347</v>
      </c>
      <c r="H146" s="24" t="s">
        <v>327</v>
      </c>
      <c r="I146" s="23" t="s">
        <v>61</v>
      </c>
      <c r="J146" s="23" t="s">
        <v>72</v>
      </c>
      <c r="K146" s="6">
        <v>2022</v>
      </c>
      <c r="L146" s="19">
        <v>1</v>
      </c>
      <c r="M146" s="78">
        <v>1</v>
      </c>
      <c r="N146" s="70">
        <v>0</v>
      </c>
      <c r="O146" s="2" t="s">
        <v>54</v>
      </c>
      <c r="P146" s="49" t="s">
        <v>1470</v>
      </c>
      <c r="Q146" s="19" t="s">
        <v>1469</v>
      </c>
      <c r="R146" s="3">
        <v>45219</v>
      </c>
      <c r="S146" s="3">
        <v>45219</v>
      </c>
      <c r="T146" s="2" t="s">
        <v>1406</v>
      </c>
    </row>
    <row r="147" spans="1:20" ht="75">
      <c r="A147" s="2">
        <v>2023</v>
      </c>
      <c r="B147" s="3">
        <v>45108</v>
      </c>
      <c r="C147" s="3">
        <v>45199</v>
      </c>
      <c r="D147" s="22" t="s">
        <v>360</v>
      </c>
      <c r="E147" s="22" t="s">
        <v>392</v>
      </c>
      <c r="F147" s="23" t="s">
        <v>69</v>
      </c>
      <c r="G147" s="26" t="s">
        <v>347</v>
      </c>
      <c r="H147" s="24" t="s">
        <v>327</v>
      </c>
      <c r="I147" s="23" t="s">
        <v>61</v>
      </c>
      <c r="J147" s="23" t="s">
        <v>72</v>
      </c>
      <c r="K147" s="6">
        <v>2022</v>
      </c>
      <c r="L147" s="19">
        <v>1</v>
      </c>
      <c r="M147" s="78">
        <v>1</v>
      </c>
      <c r="N147" s="70">
        <v>0</v>
      </c>
      <c r="O147" s="2" t="s">
        <v>54</v>
      </c>
      <c r="P147" s="49" t="s">
        <v>1470</v>
      </c>
      <c r="Q147" s="19" t="s">
        <v>1469</v>
      </c>
      <c r="R147" s="3">
        <v>45219</v>
      </c>
      <c r="S147" s="3">
        <v>45219</v>
      </c>
      <c r="T147" s="2" t="s">
        <v>1406</v>
      </c>
    </row>
    <row r="148" spans="1:20" ht="75">
      <c r="A148" s="2">
        <v>2023</v>
      </c>
      <c r="B148" s="3">
        <v>45108</v>
      </c>
      <c r="C148" s="3">
        <v>45199</v>
      </c>
      <c r="D148" s="22" t="s">
        <v>360</v>
      </c>
      <c r="E148" s="22" t="s">
        <v>393</v>
      </c>
      <c r="F148" s="23" t="s">
        <v>69</v>
      </c>
      <c r="G148" s="26" t="s">
        <v>347</v>
      </c>
      <c r="H148" s="24" t="s">
        <v>327</v>
      </c>
      <c r="I148" s="23" t="s">
        <v>61</v>
      </c>
      <c r="J148" s="23" t="s">
        <v>72</v>
      </c>
      <c r="K148" s="6">
        <v>2022</v>
      </c>
      <c r="L148" s="19">
        <v>1</v>
      </c>
      <c r="M148" s="78">
        <v>1</v>
      </c>
      <c r="N148" s="70">
        <v>100</v>
      </c>
      <c r="O148" s="2" t="s">
        <v>54</v>
      </c>
      <c r="P148" s="49" t="s">
        <v>1470</v>
      </c>
      <c r="Q148" s="19" t="s">
        <v>1469</v>
      </c>
      <c r="R148" s="3">
        <v>45219</v>
      </c>
      <c r="S148" s="3">
        <v>45219</v>
      </c>
      <c r="T148" s="2" t="s">
        <v>1406</v>
      </c>
    </row>
    <row r="149" spans="1:20" ht="75">
      <c r="A149" s="2">
        <v>2023</v>
      </c>
      <c r="B149" s="3">
        <v>45108</v>
      </c>
      <c r="C149" s="3">
        <v>45199</v>
      </c>
      <c r="D149" s="22" t="s">
        <v>360</v>
      </c>
      <c r="E149" s="22" t="s">
        <v>394</v>
      </c>
      <c r="F149" s="23" t="s">
        <v>69</v>
      </c>
      <c r="G149" s="26" t="s">
        <v>347</v>
      </c>
      <c r="H149" s="24" t="s">
        <v>327</v>
      </c>
      <c r="I149" s="23" t="s">
        <v>61</v>
      </c>
      <c r="J149" s="23" t="s">
        <v>72</v>
      </c>
      <c r="K149" s="6">
        <v>2022</v>
      </c>
      <c r="L149" s="19">
        <v>1</v>
      </c>
      <c r="M149" s="78">
        <v>1</v>
      </c>
      <c r="N149" s="70">
        <v>100</v>
      </c>
      <c r="O149" s="2" t="s">
        <v>54</v>
      </c>
      <c r="P149" s="49" t="s">
        <v>1470</v>
      </c>
      <c r="Q149" s="19" t="s">
        <v>1469</v>
      </c>
      <c r="R149" s="3">
        <v>45219</v>
      </c>
      <c r="S149" s="3">
        <v>45219</v>
      </c>
      <c r="T149" s="2" t="s">
        <v>1406</v>
      </c>
    </row>
    <row r="150" spans="1:20" ht="75">
      <c r="A150" s="2">
        <v>2023</v>
      </c>
      <c r="B150" s="3">
        <v>45108</v>
      </c>
      <c r="C150" s="3">
        <v>45199</v>
      </c>
      <c r="D150" s="22" t="s">
        <v>360</v>
      </c>
      <c r="E150" s="22" t="s">
        <v>395</v>
      </c>
      <c r="F150" s="23" t="s">
        <v>69</v>
      </c>
      <c r="G150" s="26" t="s">
        <v>349</v>
      </c>
      <c r="H150" s="24" t="s">
        <v>350</v>
      </c>
      <c r="I150" s="23" t="s">
        <v>61</v>
      </c>
      <c r="J150" s="23" t="s">
        <v>72</v>
      </c>
      <c r="K150" s="6">
        <v>2022</v>
      </c>
      <c r="L150" s="19">
        <v>1</v>
      </c>
      <c r="M150" s="78">
        <v>1</v>
      </c>
      <c r="N150" s="70">
        <v>100</v>
      </c>
      <c r="O150" s="2" t="s">
        <v>54</v>
      </c>
      <c r="P150" s="49" t="s">
        <v>1471</v>
      </c>
      <c r="Q150" s="19" t="s">
        <v>1469</v>
      </c>
      <c r="R150" s="3">
        <v>45219</v>
      </c>
      <c r="S150" s="3">
        <v>45219</v>
      </c>
      <c r="T150" s="2" t="s">
        <v>1406</v>
      </c>
    </row>
    <row r="151" spans="1:20" ht="75">
      <c r="A151" s="2">
        <v>2023</v>
      </c>
      <c r="B151" s="3">
        <v>45108</v>
      </c>
      <c r="C151" s="3">
        <v>45199</v>
      </c>
      <c r="D151" s="22" t="s">
        <v>360</v>
      </c>
      <c r="E151" s="22" t="s">
        <v>396</v>
      </c>
      <c r="F151" s="23" t="s">
        <v>69</v>
      </c>
      <c r="G151" s="26" t="s">
        <v>349</v>
      </c>
      <c r="H151" s="24" t="s">
        <v>397</v>
      </c>
      <c r="I151" s="23" t="s">
        <v>61</v>
      </c>
      <c r="J151" s="23" t="s">
        <v>72</v>
      </c>
      <c r="K151" s="6">
        <v>2022</v>
      </c>
      <c r="L151" s="19">
        <v>1</v>
      </c>
      <c r="M151" s="78">
        <v>1</v>
      </c>
      <c r="N151" s="70">
        <v>100</v>
      </c>
      <c r="O151" s="2" t="s">
        <v>54</v>
      </c>
      <c r="P151" s="49" t="s">
        <v>1471</v>
      </c>
      <c r="Q151" s="19" t="s">
        <v>1469</v>
      </c>
      <c r="R151" s="3">
        <v>45219</v>
      </c>
      <c r="S151" s="3">
        <v>45219</v>
      </c>
      <c r="T151" s="2" t="s">
        <v>1406</v>
      </c>
    </row>
    <row r="152" spans="1:20" ht="75">
      <c r="A152" s="2">
        <v>2023</v>
      </c>
      <c r="B152" s="3">
        <v>45108</v>
      </c>
      <c r="C152" s="3">
        <v>45199</v>
      </c>
      <c r="D152" s="22" t="s">
        <v>360</v>
      </c>
      <c r="E152" s="22" t="s">
        <v>398</v>
      </c>
      <c r="F152" s="23" t="s">
        <v>69</v>
      </c>
      <c r="G152" s="26" t="s">
        <v>349</v>
      </c>
      <c r="H152" s="24" t="s">
        <v>399</v>
      </c>
      <c r="I152" s="23" t="s">
        <v>61</v>
      </c>
      <c r="J152" s="23" t="s">
        <v>72</v>
      </c>
      <c r="K152" s="6">
        <v>2022</v>
      </c>
      <c r="L152" s="19">
        <v>1</v>
      </c>
      <c r="M152" s="78">
        <v>1</v>
      </c>
      <c r="N152" s="70">
        <v>100</v>
      </c>
      <c r="O152" s="2" t="s">
        <v>54</v>
      </c>
      <c r="P152" s="49" t="s">
        <v>1472</v>
      </c>
      <c r="Q152" s="19" t="s">
        <v>1469</v>
      </c>
      <c r="R152" s="3">
        <v>45219</v>
      </c>
      <c r="S152" s="3">
        <v>45219</v>
      </c>
      <c r="T152" s="2" t="s">
        <v>1406</v>
      </c>
    </row>
    <row r="153" spans="1:20" ht="105">
      <c r="A153" s="2">
        <v>2023</v>
      </c>
      <c r="B153" s="3">
        <v>45108</v>
      </c>
      <c r="C153" s="3">
        <v>45199</v>
      </c>
      <c r="D153" s="22" t="s">
        <v>360</v>
      </c>
      <c r="E153" s="22" t="s">
        <v>400</v>
      </c>
      <c r="F153" s="23" t="s">
        <v>69</v>
      </c>
      <c r="G153" s="26" t="s">
        <v>352</v>
      </c>
      <c r="H153" s="24" t="s">
        <v>353</v>
      </c>
      <c r="I153" s="23" t="s">
        <v>61</v>
      </c>
      <c r="J153" s="23" t="s">
        <v>72</v>
      </c>
      <c r="K153" s="6">
        <v>2022</v>
      </c>
      <c r="L153" s="19">
        <v>1</v>
      </c>
      <c r="M153" s="78">
        <v>1</v>
      </c>
      <c r="N153" s="70">
        <v>100</v>
      </c>
      <c r="O153" s="2" t="s">
        <v>54</v>
      </c>
      <c r="P153" s="49" t="s">
        <v>1473</v>
      </c>
      <c r="Q153" s="19" t="s">
        <v>1469</v>
      </c>
      <c r="R153" s="3">
        <v>45219</v>
      </c>
      <c r="S153" s="3">
        <v>45219</v>
      </c>
      <c r="T153" s="2" t="s">
        <v>1406</v>
      </c>
    </row>
    <row r="154" spans="1:20" ht="105">
      <c r="A154" s="2">
        <v>2023</v>
      </c>
      <c r="B154" s="3">
        <v>45108</v>
      </c>
      <c r="C154" s="3">
        <v>45199</v>
      </c>
      <c r="D154" s="22" t="s">
        <v>360</v>
      </c>
      <c r="E154" s="22" t="s">
        <v>401</v>
      </c>
      <c r="F154" s="23" t="s">
        <v>69</v>
      </c>
      <c r="G154" s="26" t="s">
        <v>355</v>
      </c>
      <c r="H154" s="24" t="s">
        <v>356</v>
      </c>
      <c r="I154" s="23" t="s">
        <v>61</v>
      </c>
      <c r="J154" s="23" t="s">
        <v>72</v>
      </c>
      <c r="K154" s="6">
        <v>2022</v>
      </c>
      <c r="L154" s="19">
        <v>1</v>
      </c>
      <c r="M154" s="78">
        <v>1</v>
      </c>
      <c r="N154" s="70">
        <v>0</v>
      </c>
      <c r="O154" s="2" t="s">
        <v>54</v>
      </c>
      <c r="P154" s="49" t="s">
        <v>1473</v>
      </c>
      <c r="Q154" s="19" t="s">
        <v>1469</v>
      </c>
      <c r="R154" s="3">
        <v>45219</v>
      </c>
      <c r="S154" s="3">
        <v>45219</v>
      </c>
      <c r="T154" s="2" t="s">
        <v>1406</v>
      </c>
    </row>
    <row r="155" spans="1:20" ht="105">
      <c r="A155" s="2">
        <v>2023</v>
      </c>
      <c r="B155" s="3">
        <v>45108</v>
      </c>
      <c r="C155" s="3">
        <v>45199</v>
      </c>
      <c r="D155" s="22" t="s">
        <v>360</v>
      </c>
      <c r="E155" s="22" t="s">
        <v>402</v>
      </c>
      <c r="F155" s="23" t="s">
        <v>69</v>
      </c>
      <c r="G155" s="26" t="s">
        <v>355</v>
      </c>
      <c r="H155" s="24" t="s">
        <v>356</v>
      </c>
      <c r="I155" s="23" t="s">
        <v>61</v>
      </c>
      <c r="J155" s="23" t="s">
        <v>72</v>
      </c>
      <c r="K155" s="6">
        <v>2022</v>
      </c>
      <c r="L155" s="19">
        <v>1</v>
      </c>
      <c r="M155" s="78">
        <v>1</v>
      </c>
      <c r="N155" s="70">
        <v>0</v>
      </c>
      <c r="O155" s="2" t="s">
        <v>54</v>
      </c>
      <c r="P155" s="49" t="s">
        <v>1473</v>
      </c>
      <c r="Q155" s="19" t="s">
        <v>1469</v>
      </c>
      <c r="R155" s="3">
        <v>45219</v>
      </c>
      <c r="S155" s="3">
        <v>45219</v>
      </c>
      <c r="T155" s="2" t="s">
        <v>1406</v>
      </c>
    </row>
    <row r="156" spans="1:20" ht="105">
      <c r="A156" s="2">
        <v>2023</v>
      </c>
      <c r="B156" s="3">
        <v>45108</v>
      </c>
      <c r="C156" s="3">
        <v>45199</v>
      </c>
      <c r="D156" s="22" t="s">
        <v>360</v>
      </c>
      <c r="E156" s="22" t="s">
        <v>403</v>
      </c>
      <c r="F156" s="23" t="s">
        <v>69</v>
      </c>
      <c r="G156" s="26" t="s">
        <v>355</v>
      </c>
      <c r="H156" s="24" t="s">
        <v>356</v>
      </c>
      <c r="I156" s="23" t="s">
        <v>61</v>
      </c>
      <c r="J156" s="23" t="s">
        <v>72</v>
      </c>
      <c r="K156" s="6">
        <v>2022</v>
      </c>
      <c r="L156" s="19">
        <v>1</v>
      </c>
      <c r="M156" s="78">
        <v>1</v>
      </c>
      <c r="N156" s="70">
        <v>0</v>
      </c>
      <c r="O156" s="2" t="s">
        <v>54</v>
      </c>
      <c r="P156" s="49" t="s">
        <v>1473</v>
      </c>
      <c r="Q156" s="19" t="s">
        <v>1469</v>
      </c>
      <c r="R156" s="3">
        <v>45219</v>
      </c>
      <c r="S156" s="3">
        <v>45219</v>
      </c>
      <c r="T156" s="2" t="s">
        <v>1406</v>
      </c>
    </row>
    <row r="157" spans="1:20" ht="105">
      <c r="A157" s="2">
        <v>2023</v>
      </c>
      <c r="B157" s="3">
        <v>45108</v>
      </c>
      <c r="C157" s="3">
        <v>45199</v>
      </c>
      <c r="D157" s="22" t="s">
        <v>360</v>
      </c>
      <c r="E157" s="22" t="s">
        <v>404</v>
      </c>
      <c r="F157" s="23" t="s">
        <v>69</v>
      </c>
      <c r="G157" s="26" t="s">
        <v>355</v>
      </c>
      <c r="H157" s="24" t="s">
        <v>356</v>
      </c>
      <c r="I157" s="23" t="s">
        <v>61</v>
      </c>
      <c r="J157" s="23" t="s">
        <v>72</v>
      </c>
      <c r="K157" s="6">
        <v>2022</v>
      </c>
      <c r="L157" s="19">
        <v>1</v>
      </c>
      <c r="M157" s="78">
        <v>1</v>
      </c>
      <c r="N157" s="70">
        <v>0</v>
      </c>
      <c r="O157" s="2" t="s">
        <v>54</v>
      </c>
      <c r="P157" s="49" t="s">
        <v>1473</v>
      </c>
      <c r="Q157" s="19" t="s">
        <v>1469</v>
      </c>
      <c r="R157" s="3">
        <v>45219</v>
      </c>
      <c r="S157" s="3">
        <v>45219</v>
      </c>
      <c r="T157" s="2" t="s">
        <v>1406</v>
      </c>
    </row>
    <row r="158" spans="1:20" ht="105">
      <c r="A158" s="2">
        <v>2023</v>
      </c>
      <c r="B158" s="3">
        <v>45108</v>
      </c>
      <c r="C158" s="3">
        <v>45199</v>
      </c>
      <c r="D158" s="22" t="s">
        <v>360</v>
      </c>
      <c r="E158" s="22" t="s">
        <v>405</v>
      </c>
      <c r="F158" s="23" t="s">
        <v>69</v>
      </c>
      <c r="G158" s="26" t="s">
        <v>355</v>
      </c>
      <c r="H158" s="24" t="s">
        <v>356</v>
      </c>
      <c r="I158" s="23" t="s">
        <v>61</v>
      </c>
      <c r="J158" s="23" t="s">
        <v>72</v>
      </c>
      <c r="K158" s="6">
        <v>2022</v>
      </c>
      <c r="L158" s="19">
        <v>1</v>
      </c>
      <c r="M158" s="78">
        <v>1</v>
      </c>
      <c r="N158" s="70">
        <v>0</v>
      </c>
      <c r="O158" s="2" t="s">
        <v>54</v>
      </c>
      <c r="P158" s="49" t="s">
        <v>1473</v>
      </c>
      <c r="Q158" s="19" t="s">
        <v>1469</v>
      </c>
      <c r="R158" s="3">
        <v>45219</v>
      </c>
      <c r="S158" s="3">
        <v>45219</v>
      </c>
      <c r="T158" s="2" t="s">
        <v>1406</v>
      </c>
    </row>
    <row r="159" spans="1:20" ht="105">
      <c r="A159" s="2">
        <v>2023</v>
      </c>
      <c r="B159" s="3">
        <v>45108</v>
      </c>
      <c r="C159" s="3">
        <v>45199</v>
      </c>
      <c r="D159" s="22" t="s">
        <v>360</v>
      </c>
      <c r="E159" s="22" t="s">
        <v>406</v>
      </c>
      <c r="F159" s="23" t="s">
        <v>69</v>
      </c>
      <c r="G159" s="26" t="s">
        <v>355</v>
      </c>
      <c r="H159" s="24" t="s">
        <v>356</v>
      </c>
      <c r="I159" s="23" t="s">
        <v>61</v>
      </c>
      <c r="J159" s="23" t="s">
        <v>72</v>
      </c>
      <c r="K159" s="6">
        <v>2022</v>
      </c>
      <c r="L159" s="19">
        <v>1</v>
      </c>
      <c r="M159" s="78">
        <v>1</v>
      </c>
      <c r="N159" s="70">
        <v>0</v>
      </c>
      <c r="O159" s="2" t="s">
        <v>54</v>
      </c>
      <c r="P159" s="49" t="s">
        <v>1473</v>
      </c>
      <c r="Q159" s="19" t="s">
        <v>1469</v>
      </c>
      <c r="R159" s="3">
        <v>45219</v>
      </c>
      <c r="S159" s="3">
        <v>45219</v>
      </c>
      <c r="T159" s="2" t="s">
        <v>1406</v>
      </c>
    </row>
    <row r="160" spans="1:20" ht="105">
      <c r="A160" s="2">
        <v>2023</v>
      </c>
      <c r="B160" s="3">
        <v>45108</v>
      </c>
      <c r="C160" s="3">
        <v>45199</v>
      </c>
      <c r="D160" s="22" t="s">
        <v>360</v>
      </c>
      <c r="E160" s="22" t="s">
        <v>407</v>
      </c>
      <c r="F160" s="23" t="s">
        <v>69</v>
      </c>
      <c r="G160" s="26" t="s">
        <v>355</v>
      </c>
      <c r="H160" s="24" t="s">
        <v>356</v>
      </c>
      <c r="I160" s="23" t="s">
        <v>61</v>
      </c>
      <c r="J160" s="23" t="s">
        <v>72</v>
      </c>
      <c r="K160" s="6">
        <v>2022</v>
      </c>
      <c r="L160" s="19">
        <v>1</v>
      </c>
      <c r="M160" s="78">
        <v>1</v>
      </c>
      <c r="N160" s="70">
        <v>0</v>
      </c>
      <c r="O160" s="2" t="s">
        <v>54</v>
      </c>
      <c r="P160" s="49" t="s">
        <v>1473</v>
      </c>
      <c r="Q160" s="19" t="s">
        <v>1469</v>
      </c>
      <c r="R160" s="3">
        <v>45219</v>
      </c>
      <c r="S160" s="3">
        <v>45219</v>
      </c>
      <c r="T160" s="2" t="s">
        <v>1406</v>
      </c>
    </row>
    <row r="161" spans="1:20" ht="75">
      <c r="A161" s="2">
        <v>2023</v>
      </c>
      <c r="B161" s="3">
        <v>45108</v>
      </c>
      <c r="C161" s="3">
        <v>45199</v>
      </c>
      <c r="D161" s="22" t="s">
        <v>360</v>
      </c>
      <c r="E161" s="22" t="s">
        <v>408</v>
      </c>
      <c r="F161" s="23" t="s">
        <v>69</v>
      </c>
      <c r="G161" s="22" t="s">
        <v>358</v>
      </c>
      <c r="H161" s="24" t="s">
        <v>359</v>
      </c>
      <c r="I161" s="23" t="s">
        <v>61</v>
      </c>
      <c r="J161" s="23" t="s">
        <v>72</v>
      </c>
      <c r="K161" s="6">
        <v>2022</v>
      </c>
      <c r="L161" s="19">
        <v>1</v>
      </c>
      <c r="M161" s="78">
        <v>1</v>
      </c>
      <c r="N161" s="70">
        <v>0</v>
      </c>
      <c r="O161" s="2" t="s">
        <v>54</v>
      </c>
      <c r="P161" s="49" t="s">
        <v>1474</v>
      </c>
      <c r="Q161" s="19" t="s">
        <v>1469</v>
      </c>
      <c r="R161" s="3">
        <v>45219</v>
      </c>
      <c r="S161" s="3">
        <v>45219</v>
      </c>
      <c r="T161" s="2" t="s">
        <v>1406</v>
      </c>
    </row>
    <row r="162" spans="1:20" ht="75">
      <c r="A162" s="2">
        <v>2023</v>
      </c>
      <c r="B162" s="3">
        <v>45108</v>
      </c>
      <c r="C162" s="3">
        <v>45199</v>
      </c>
      <c r="D162" s="22" t="s">
        <v>360</v>
      </c>
      <c r="E162" s="22" t="s">
        <v>409</v>
      </c>
      <c r="F162" s="23" t="s">
        <v>69</v>
      </c>
      <c r="G162" s="22" t="s">
        <v>358</v>
      </c>
      <c r="H162" s="24" t="s">
        <v>359</v>
      </c>
      <c r="I162" s="23" t="s">
        <v>61</v>
      </c>
      <c r="J162" s="23" t="s">
        <v>72</v>
      </c>
      <c r="K162" s="6">
        <v>2022</v>
      </c>
      <c r="L162" s="19">
        <v>1</v>
      </c>
      <c r="M162" s="78">
        <v>1</v>
      </c>
      <c r="N162" s="70">
        <v>0</v>
      </c>
      <c r="O162" s="2" t="s">
        <v>54</v>
      </c>
      <c r="P162" s="49" t="s">
        <v>1474</v>
      </c>
      <c r="Q162" s="19" t="s">
        <v>1469</v>
      </c>
      <c r="R162" s="3">
        <v>45219</v>
      </c>
      <c r="S162" s="3">
        <v>45219</v>
      </c>
      <c r="T162" s="2" t="s">
        <v>1406</v>
      </c>
    </row>
    <row r="163" spans="1:20" ht="75">
      <c r="A163" s="2">
        <v>2023</v>
      </c>
      <c r="B163" s="3">
        <v>45108</v>
      </c>
      <c r="C163" s="3">
        <v>45199</v>
      </c>
      <c r="D163" s="22" t="s">
        <v>360</v>
      </c>
      <c r="E163" s="22" t="s">
        <v>410</v>
      </c>
      <c r="F163" s="23" t="s">
        <v>69</v>
      </c>
      <c r="G163" s="22" t="s">
        <v>358</v>
      </c>
      <c r="H163" s="24" t="s">
        <v>359</v>
      </c>
      <c r="I163" s="23" t="s">
        <v>61</v>
      </c>
      <c r="J163" s="23" t="s">
        <v>72</v>
      </c>
      <c r="K163" s="6">
        <v>2022</v>
      </c>
      <c r="L163" s="19">
        <v>1</v>
      </c>
      <c r="M163" s="78">
        <v>1</v>
      </c>
      <c r="N163" s="70">
        <v>0</v>
      </c>
      <c r="O163" s="2" t="s">
        <v>54</v>
      </c>
      <c r="P163" s="49" t="s">
        <v>1474</v>
      </c>
      <c r="Q163" s="19" t="s">
        <v>1469</v>
      </c>
      <c r="R163" s="3">
        <v>45219</v>
      </c>
      <c r="S163" s="3">
        <v>45219</v>
      </c>
      <c r="T163" s="2" t="s">
        <v>1406</v>
      </c>
    </row>
    <row r="164" spans="1:20" ht="120">
      <c r="A164" s="2">
        <v>2023</v>
      </c>
      <c r="B164" s="3">
        <v>45108</v>
      </c>
      <c r="C164" s="3">
        <v>45199</v>
      </c>
      <c r="D164" s="22" t="s">
        <v>360</v>
      </c>
      <c r="E164" s="22" t="s">
        <v>411</v>
      </c>
      <c r="F164" s="23" t="s">
        <v>69</v>
      </c>
      <c r="G164" s="22" t="s">
        <v>358</v>
      </c>
      <c r="H164" s="24" t="s">
        <v>359</v>
      </c>
      <c r="I164" s="23" t="s">
        <v>61</v>
      </c>
      <c r="J164" s="23" t="s">
        <v>72</v>
      </c>
      <c r="K164" s="6">
        <v>2022</v>
      </c>
      <c r="L164" s="19">
        <v>8</v>
      </c>
      <c r="M164" s="78">
        <v>8</v>
      </c>
      <c r="N164" s="70">
        <v>0</v>
      </c>
      <c r="O164" s="2" t="s">
        <v>54</v>
      </c>
      <c r="P164" s="49" t="s">
        <v>1474</v>
      </c>
      <c r="Q164" s="19" t="s">
        <v>1469</v>
      </c>
      <c r="R164" s="3">
        <v>45219</v>
      </c>
      <c r="S164" s="3">
        <v>45219</v>
      </c>
      <c r="T164" s="55" t="s">
        <v>1624</v>
      </c>
    </row>
    <row r="165" spans="1:20" ht="120">
      <c r="A165" s="2">
        <v>2023</v>
      </c>
      <c r="B165" s="3">
        <v>45108</v>
      </c>
      <c r="C165" s="3">
        <v>45199</v>
      </c>
      <c r="D165" s="22" t="s">
        <v>360</v>
      </c>
      <c r="E165" s="22" t="s">
        <v>412</v>
      </c>
      <c r="F165" s="23" t="s">
        <v>69</v>
      </c>
      <c r="G165" s="22" t="s">
        <v>358</v>
      </c>
      <c r="H165" s="24" t="s">
        <v>359</v>
      </c>
      <c r="I165" s="23" t="s">
        <v>61</v>
      </c>
      <c r="J165" s="23" t="s">
        <v>72</v>
      </c>
      <c r="K165" s="6">
        <v>2022</v>
      </c>
      <c r="L165" s="19">
        <v>1</v>
      </c>
      <c r="M165" s="78">
        <v>1</v>
      </c>
      <c r="N165" s="70">
        <v>0</v>
      </c>
      <c r="O165" s="2" t="s">
        <v>54</v>
      </c>
      <c r="P165" s="49" t="s">
        <v>1474</v>
      </c>
      <c r="Q165" s="19" t="s">
        <v>1469</v>
      </c>
      <c r="R165" s="3">
        <v>45219</v>
      </c>
      <c r="S165" s="3">
        <v>45219</v>
      </c>
      <c r="T165" s="55" t="s">
        <v>1624</v>
      </c>
    </row>
    <row r="166" spans="1:20" ht="135">
      <c r="A166" s="2">
        <v>2023</v>
      </c>
      <c r="B166" s="3">
        <v>45108</v>
      </c>
      <c r="C166" s="3">
        <v>45199</v>
      </c>
      <c r="D166" s="7" t="s">
        <v>413</v>
      </c>
      <c r="E166" s="13" t="s">
        <v>414</v>
      </c>
      <c r="F166" s="6" t="s">
        <v>58</v>
      </c>
      <c r="G166" s="13" t="s">
        <v>415</v>
      </c>
      <c r="H166" s="5" t="s">
        <v>416</v>
      </c>
      <c r="I166" s="6" t="s">
        <v>61</v>
      </c>
      <c r="J166" s="6" t="s">
        <v>62</v>
      </c>
      <c r="K166" s="6">
        <v>2022</v>
      </c>
      <c r="L166" s="6">
        <v>750</v>
      </c>
      <c r="M166" s="76">
        <v>750</v>
      </c>
      <c r="N166" s="67">
        <v>0</v>
      </c>
      <c r="O166" s="2" t="s">
        <v>54</v>
      </c>
      <c r="P166" s="6" t="s">
        <v>1475</v>
      </c>
      <c r="Q166" s="6" t="s">
        <v>1476</v>
      </c>
      <c r="R166" s="3">
        <v>45219</v>
      </c>
      <c r="S166" s="3">
        <v>45219</v>
      </c>
      <c r="T166" s="56" t="s">
        <v>1406</v>
      </c>
    </row>
    <row r="167" spans="1:20" ht="90">
      <c r="A167" s="2">
        <v>2023</v>
      </c>
      <c r="B167" s="3">
        <v>45108</v>
      </c>
      <c r="C167" s="3">
        <v>45199</v>
      </c>
      <c r="D167" s="13" t="s">
        <v>417</v>
      </c>
      <c r="E167" s="13" t="s">
        <v>418</v>
      </c>
      <c r="F167" s="6" t="s">
        <v>58</v>
      </c>
      <c r="G167" s="13" t="s">
        <v>419</v>
      </c>
      <c r="H167" s="13" t="s">
        <v>420</v>
      </c>
      <c r="I167" s="6" t="s">
        <v>61</v>
      </c>
      <c r="J167" s="6" t="s">
        <v>62</v>
      </c>
      <c r="K167" s="6">
        <v>2022</v>
      </c>
      <c r="L167" s="6">
        <v>6733</v>
      </c>
      <c r="M167" s="76">
        <v>6733</v>
      </c>
      <c r="N167" s="67">
        <v>213.61128142244024</v>
      </c>
      <c r="O167" s="2" t="s">
        <v>54</v>
      </c>
      <c r="P167" s="12" t="s">
        <v>1477</v>
      </c>
      <c r="Q167" s="6" t="s">
        <v>1476</v>
      </c>
      <c r="R167" s="3">
        <v>45219</v>
      </c>
      <c r="S167" s="3">
        <v>45219</v>
      </c>
      <c r="T167" s="56" t="s">
        <v>1406</v>
      </c>
    </row>
    <row r="168" spans="1:20" ht="90">
      <c r="A168" s="2">
        <v>2023</v>
      </c>
      <c r="B168" s="3">
        <v>45108</v>
      </c>
      <c r="C168" s="3">
        <v>45199</v>
      </c>
      <c r="D168" s="7" t="s">
        <v>421</v>
      </c>
      <c r="E168" s="5" t="s">
        <v>422</v>
      </c>
      <c r="F168" s="8" t="s">
        <v>69</v>
      </c>
      <c r="G168" s="5" t="s">
        <v>423</v>
      </c>
      <c r="H168" s="5" t="s">
        <v>424</v>
      </c>
      <c r="I168" s="8" t="s">
        <v>61</v>
      </c>
      <c r="J168" s="8" t="s">
        <v>72</v>
      </c>
      <c r="K168" s="6">
        <v>2022</v>
      </c>
      <c r="L168" s="6">
        <v>5885</v>
      </c>
      <c r="M168" s="76">
        <v>5885</v>
      </c>
      <c r="N168" s="67">
        <v>232.98887122416536</v>
      </c>
      <c r="O168" s="2" t="s">
        <v>54</v>
      </c>
      <c r="P168" s="12" t="s">
        <v>1478</v>
      </c>
      <c r="Q168" s="6" t="s">
        <v>1476</v>
      </c>
      <c r="R168" s="3">
        <v>45219</v>
      </c>
      <c r="S168" s="3">
        <v>45219</v>
      </c>
      <c r="T168" s="56" t="s">
        <v>1406</v>
      </c>
    </row>
    <row r="169" spans="1:20" ht="75">
      <c r="A169" s="2">
        <v>2023</v>
      </c>
      <c r="B169" s="3">
        <v>45108</v>
      </c>
      <c r="C169" s="3">
        <v>45199</v>
      </c>
      <c r="D169" s="7" t="s">
        <v>425</v>
      </c>
      <c r="E169" s="5" t="s">
        <v>426</v>
      </c>
      <c r="F169" s="8" t="s">
        <v>69</v>
      </c>
      <c r="G169" s="5" t="s">
        <v>427</v>
      </c>
      <c r="H169" s="5" t="s">
        <v>424</v>
      </c>
      <c r="I169" s="8" t="s">
        <v>61</v>
      </c>
      <c r="J169" s="8" t="s">
        <v>72</v>
      </c>
      <c r="K169" s="6">
        <v>2022</v>
      </c>
      <c r="L169" s="6">
        <v>67</v>
      </c>
      <c r="M169" s="76">
        <v>67</v>
      </c>
      <c r="N169" s="67">
        <v>1009.0909090909091</v>
      </c>
      <c r="O169" s="2" t="s">
        <v>54</v>
      </c>
      <c r="P169" s="12" t="s">
        <v>1478</v>
      </c>
      <c r="Q169" s="6" t="s">
        <v>1476</v>
      </c>
      <c r="R169" s="3">
        <v>45219</v>
      </c>
      <c r="S169" s="3">
        <v>45219</v>
      </c>
      <c r="T169" s="56" t="s">
        <v>1406</v>
      </c>
    </row>
    <row r="170" spans="1:20" ht="90">
      <c r="A170" s="2">
        <v>2023</v>
      </c>
      <c r="B170" s="3">
        <v>45108</v>
      </c>
      <c r="C170" s="3">
        <v>45199</v>
      </c>
      <c r="D170" s="7" t="s">
        <v>428</v>
      </c>
      <c r="E170" s="5" t="s">
        <v>429</v>
      </c>
      <c r="F170" s="8" t="s">
        <v>69</v>
      </c>
      <c r="G170" s="5" t="s">
        <v>430</v>
      </c>
      <c r="H170" s="5" t="s">
        <v>424</v>
      </c>
      <c r="I170" s="8" t="s">
        <v>61</v>
      </c>
      <c r="J170" s="8" t="s">
        <v>72</v>
      </c>
      <c r="K170" s="6">
        <v>2022</v>
      </c>
      <c r="L170" s="6">
        <v>191</v>
      </c>
      <c r="M170" s="76">
        <v>191</v>
      </c>
      <c r="N170" s="67">
        <v>2200</v>
      </c>
      <c r="O170" s="2" t="s">
        <v>54</v>
      </c>
      <c r="P170" s="12" t="s">
        <v>1478</v>
      </c>
      <c r="Q170" s="6" t="s">
        <v>1476</v>
      </c>
      <c r="R170" s="3">
        <v>45219</v>
      </c>
      <c r="S170" s="3">
        <v>45219</v>
      </c>
      <c r="T170" s="56" t="s">
        <v>1406</v>
      </c>
    </row>
    <row r="171" spans="1:20" ht="75">
      <c r="A171" s="2">
        <v>2023</v>
      </c>
      <c r="B171" s="3">
        <v>45108</v>
      </c>
      <c r="C171" s="3">
        <v>45199</v>
      </c>
      <c r="D171" s="7" t="s">
        <v>431</v>
      </c>
      <c r="E171" s="9" t="s">
        <v>432</v>
      </c>
      <c r="F171" s="8" t="s">
        <v>69</v>
      </c>
      <c r="G171" s="7" t="s">
        <v>433</v>
      </c>
      <c r="H171" s="7" t="s">
        <v>434</v>
      </c>
      <c r="I171" s="8" t="s">
        <v>61</v>
      </c>
      <c r="J171" s="8" t="s">
        <v>72</v>
      </c>
      <c r="K171" s="6">
        <v>2022</v>
      </c>
      <c r="L171" s="6">
        <v>73</v>
      </c>
      <c r="M171" s="76">
        <v>73</v>
      </c>
      <c r="N171" s="68">
        <v>0</v>
      </c>
      <c r="O171" s="2" t="s">
        <v>54</v>
      </c>
      <c r="P171" s="12" t="s">
        <v>1479</v>
      </c>
      <c r="Q171" s="6" t="s">
        <v>1476</v>
      </c>
      <c r="R171" s="3">
        <v>45219</v>
      </c>
      <c r="S171" s="3">
        <v>45219</v>
      </c>
      <c r="T171" s="57" t="s">
        <v>1406</v>
      </c>
    </row>
    <row r="172" spans="1:20" ht="75">
      <c r="A172" s="2">
        <v>2023</v>
      </c>
      <c r="B172" s="3">
        <v>45108</v>
      </c>
      <c r="C172" s="3">
        <v>45199</v>
      </c>
      <c r="D172" s="7" t="s">
        <v>431</v>
      </c>
      <c r="E172" s="9" t="s">
        <v>435</v>
      </c>
      <c r="F172" s="8" t="s">
        <v>69</v>
      </c>
      <c r="G172" s="7" t="s">
        <v>436</v>
      </c>
      <c r="H172" s="7" t="s">
        <v>437</v>
      </c>
      <c r="I172" s="8" t="s">
        <v>61</v>
      </c>
      <c r="J172" s="8" t="s">
        <v>72</v>
      </c>
      <c r="K172" s="6">
        <v>2022</v>
      </c>
      <c r="L172" s="6">
        <v>2244</v>
      </c>
      <c r="M172" s="76">
        <v>2244</v>
      </c>
      <c r="N172" s="68">
        <v>100</v>
      </c>
      <c r="O172" s="2" t="s">
        <v>54</v>
      </c>
      <c r="P172" s="12" t="s">
        <v>1480</v>
      </c>
      <c r="Q172" s="6" t="s">
        <v>1476</v>
      </c>
      <c r="R172" s="3">
        <v>45219</v>
      </c>
      <c r="S172" s="3">
        <v>45219</v>
      </c>
      <c r="T172" s="57" t="s">
        <v>1406</v>
      </c>
    </row>
    <row r="173" spans="1:20" ht="75">
      <c r="A173" s="2">
        <v>2023</v>
      </c>
      <c r="B173" s="3">
        <v>45108</v>
      </c>
      <c r="C173" s="3">
        <v>45199</v>
      </c>
      <c r="D173" s="7" t="s">
        <v>431</v>
      </c>
      <c r="E173" s="9" t="s">
        <v>438</v>
      </c>
      <c r="F173" s="8" t="s">
        <v>69</v>
      </c>
      <c r="G173" s="7" t="s">
        <v>439</v>
      </c>
      <c r="H173" s="7" t="s">
        <v>437</v>
      </c>
      <c r="I173" s="8" t="s">
        <v>61</v>
      </c>
      <c r="J173" s="8" t="s">
        <v>72</v>
      </c>
      <c r="K173" s="6">
        <v>2022</v>
      </c>
      <c r="L173" s="6">
        <v>510</v>
      </c>
      <c r="M173" s="76">
        <v>510</v>
      </c>
      <c r="N173" s="68">
        <v>0</v>
      </c>
      <c r="O173" s="2" t="s">
        <v>54</v>
      </c>
      <c r="P173" s="12" t="s">
        <v>1481</v>
      </c>
      <c r="Q173" s="6" t="s">
        <v>1476</v>
      </c>
      <c r="R173" s="3">
        <v>45219</v>
      </c>
      <c r="S173" s="3">
        <v>45219</v>
      </c>
      <c r="T173" s="57" t="s">
        <v>1406</v>
      </c>
    </row>
    <row r="174" spans="1:20" ht="255">
      <c r="A174" s="2">
        <v>2023</v>
      </c>
      <c r="B174" s="3">
        <v>45108</v>
      </c>
      <c r="C174" s="3">
        <v>45199</v>
      </c>
      <c r="D174" s="7" t="s">
        <v>431</v>
      </c>
      <c r="E174" s="9" t="s">
        <v>440</v>
      </c>
      <c r="F174" s="8" t="s">
        <v>69</v>
      </c>
      <c r="G174" s="7" t="s">
        <v>441</v>
      </c>
      <c r="H174" s="7" t="s">
        <v>442</v>
      </c>
      <c r="I174" s="8" t="s">
        <v>61</v>
      </c>
      <c r="J174" s="8" t="s">
        <v>72</v>
      </c>
      <c r="K174" s="6">
        <v>2022</v>
      </c>
      <c r="L174" s="6">
        <v>3000</v>
      </c>
      <c r="M174" s="76">
        <v>3000</v>
      </c>
      <c r="N174" s="71">
        <v>0</v>
      </c>
      <c r="O174" s="2" t="s">
        <v>54</v>
      </c>
      <c r="P174" s="12" t="s">
        <v>1482</v>
      </c>
      <c r="Q174" s="6" t="s">
        <v>1476</v>
      </c>
      <c r="R174" s="3">
        <v>45219</v>
      </c>
      <c r="S174" s="3">
        <v>45219</v>
      </c>
      <c r="T174" s="58" t="s">
        <v>1625</v>
      </c>
    </row>
    <row r="175" spans="1:20" ht="75">
      <c r="A175" s="2">
        <v>2023</v>
      </c>
      <c r="B175" s="3">
        <v>45108</v>
      </c>
      <c r="C175" s="3">
        <v>45199</v>
      </c>
      <c r="D175" s="7" t="s">
        <v>431</v>
      </c>
      <c r="E175" s="9" t="s">
        <v>443</v>
      </c>
      <c r="F175" s="8" t="s">
        <v>69</v>
      </c>
      <c r="G175" s="7" t="s">
        <v>444</v>
      </c>
      <c r="H175" s="7" t="s">
        <v>445</v>
      </c>
      <c r="I175" s="8" t="s">
        <v>61</v>
      </c>
      <c r="J175" s="8" t="s">
        <v>72</v>
      </c>
      <c r="K175" s="6">
        <v>2022</v>
      </c>
      <c r="L175" s="6">
        <v>58</v>
      </c>
      <c r="M175" s="76">
        <v>58</v>
      </c>
      <c r="N175" s="68">
        <v>0</v>
      </c>
      <c r="O175" s="2" t="s">
        <v>54</v>
      </c>
      <c r="P175" s="12" t="s">
        <v>1479</v>
      </c>
      <c r="Q175" s="6" t="s">
        <v>1476</v>
      </c>
      <c r="R175" s="3">
        <v>45219</v>
      </c>
      <c r="S175" s="3">
        <v>45219</v>
      </c>
      <c r="T175" s="57" t="s">
        <v>1406</v>
      </c>
    </row>
    <row r="176" spans="1:20" ht="225">
      <c r="A176" s="2">
        <v>2023</v>
      </c>
      <c r="B176" s="3">
        <v>45108</v>
      </c>
      <c r="C176" s="3">
        <v>45199</v>
      </c>
      <c r="D176" s="7" t="s">
        <v>431</v>
      </c>
      <c r="E176" s="9" t="s">
        <v>446</v>
      </c>
      <c r="F176" s="8" t="s">
        <v>69</v>
      </c>
      <c r="G176" s="7" t="s">
        <v>447</v>
      </c>
      <c r="H176" s="7" t="s">
        <v>448</v>
      </c>
      <c r="I176" s="8" t="s">
        <v>61</v>
      </c>
      <c r="J176" s="8" t="s">
        <v>72</v>
      </c>
      <c r="K176" s="6">
        <v>2022</v>
      </c>
      <c r="L176" s="6">
        <v>325</v>
      </c>
      <c r="M176" s="76">
        <v>325</v>
      </c>
      <c r="N176" s="68">
        <v>94.15384615384616</v>
      </c>
      <c r="O176" s="2" t="s">
        <v>54</v>
      </c>
      <c r="P176" s="12" t="s">
        <v>1483</v>
      </c>
      <c r="Q176" s="6" t="s">
        <v>1476</v>
      </c>
      <c r="R176" s="3">
        <v>45219</v>
      </c>
      <c r="S176" s="3">
        <v>45219</v>
      </c>
      <c r="T176" s="58" t="s">
        <v>1626</v>
      </c>
    </row>
    <row r="177" spans="1:20" ht="225">
      <c r="A177" s="2">
        <v>2023</v>
      </c>
      <c r="B177" s="3">
        <v>45108</v>
      </c>
      <c r="C177" s="3">
        <v>45199</v>
      </c>
      <c r="D177" s="7" t="s">
        <v>431</v>
      </c>
      <c r="E177" s="9" t="s">
        <v>449</v>
      </c>
      <c r="F177" s="8" t="s">
        <v>69</v>
      </c>
      <c r="G177" s="7" t="s">
        <v>450</v>
      </c>
      <c r="H177" s="7" t="s">
        <v>448</v>
      </c>
      <c r="I177" s="8" t="s">
        <v>61</v>
      </c>
      <c r="J177" s="8" t="s">
        <v>72</v>
      </c>
      <c r="K177" s="6">
        <v>2022</v>
      </c>
      <c r="L177" s="6">
        <v>233</v>
      </c>
      <c r="M177" s="76">
        <v>233</v>
      </c>
      <c r="N177" s="68">
        <v>0</v>
      </c>
      <c r="O177" s="2" t="s">
        <v>54</v>
      </c>
      <c r="P177" s="12" t="s">
        <v>1483</v>
      </c>
      <c r="Q177" s="6" t="s">
        <v>1476</v>
      </c>
      <c r="R177" s="3">
        <v>45219</v>
      </c>
      <c r="S177" s="3">
        <v>45219</v>
      </c>
      <c r="T177" s="58" t="s">
        <v>1626</v>
      </c>
    </row>
    <row r="178" spans="1:20" ht="225">
      <c r="A178" s="2">
        <v>2023</v>
      </c>
      <c r="B178" s="3">
        <v>45108</v>
      </c>
      <c r="C178" s="3">
        <v>45199</v>
      </c>
      <c r="D178" s="7" t="s">
        <v>431</v>
      </c>
      <c r="E178" s="9" t="s">
        <v>451</v>
      </c>
      <c r="F178" s="8" t="s">
        <v>69</v>
      </c>
      <c r="G178" s="7" t="s">
        <v>452</v>
      </c>
      <c r="H178" s="7" t="s">
        <v>448</v>
      </c>
      <c r="I178" s="8" t="s">
        <v>61</v>
      </c>
      <c r="J178" s="8" t="s">
        <v>72</v>
      </c>
      <c r="K178" s="6">
        <v>2022</v>
      </c>
      <c r="L178" s="6">
        <v>32</v>
      </c>
      <c r="M178" s="76">
        <v>32</v>
      </c>
      <c r="N178" s="68">
        <v>81.25</v>
      </c>
      <c r="O178" s="2" t="s">
        <v>54</v>
      </c>
      <c r="P178" s="12" t="s">
        <v>1483</v>
      </c>
      <c r="Q178" s="6" t="s">
        <v>1476</v>
      </c>
      <c r="R178" s="3">
        <v>45219</v>
      </c>
      <c r="S178" s="3">
        <v>45219</v>
      </c>
      <c r="T178" s="58" t="s">
        <v>1626</v>
      </c>
    </row>
    <row r="179" spans="1:20" ht="90">
      <c r="A179" s="2">
        <v>2023</v>
      </c>
      <c r="B179" s="3">
        <v>45108</v>
      </c>
      <c r="C179" s="3">
        <v>45199</v>
      </c>
      <c r="D179" s="7" t="s">
        <v>431</v>
      </c>
      <c r="E179" s="7" t="s">
        <v>453</v>
      </c>
      <c r="F179" s="8" t="s">
        <v>69</v>
      </c>
      <c r="G179" s="7" t="s">
        <v>454</v>
      </c>
      <c r="H179" s="7" t="s">
        <v>455</v>
      </c>
      <c r="I179" s="8" t="s">
        <v>61</v>
      </c>
      <c r="J179" s="8" t="s">
        <v>72</v>
      </c>
      <c r="K179" s="6">
        <v>2022</v>
      </c>
      <c r="L179" s="6">
        <v>3</v>
      </c>
      <c r="M179" s="76">
        <v>3</v>
      </c>
      <c r="N179" s="68">
        <v>100</v>
      </c>
      <c r="O179" s="2" t="s">
        <v>54</v>
      </c>
      <c r="P179" s="12" t="s">
        <v>1479</v>
      </c>
      <c r="Q179" s="6" t="s">
        <v>1476</v>
      </c>
      <c r="R179" s="3">
        <v>45219</v>
      </c>
      <c r="S179" s="3">
        <v>45219</v>
      </c>
      <c r="T179" s="59" t="s">
        <v>1406</v>
      </c>
    </row>
    <row r="180" spans="1:20" ht="75">
      <c r="A180" s="2">
        <v>2023</v>
      </c>
      <c r="B180" s="3">
        <v>45108</v>
      </c>
      <c r="C180" s="3">
        <v>45199</v>
      </c>
      <c r="D180" s="7" t="s">
        <v>431</v>
      </c>
      <c r="E180" s="7" t="s">
        <v>456</v>
      </c>
      <c r="F180" s="8" t="s">
        <v>69</v>
      </c>
      <c r="G180" s="13" t="s">
        <v>457</v>
      </c>
      <c r="H180" s="13" t="s">
        <v>458</v>
      </c>
      <c r="I180" s="8" t="s">
        <v>61</v>
      </c>
      <c r="J180" s="8" t="s">
        <v>72</v>
      </c>
      <c r="K180" s="6">
        <v>2022</v>
      </c>
      <c r="L180" s="6">
        <v>64</v>
      </c>
      <c r="M180" s="76">
        <v>64</v>
      </c>
      <c r="N180" s="68">
        <v>1100</v>
      </c>
      <c r="O180" s="2" t="s">
        <v>54</v>
      </c>
      <c r="P180" s="12" t="s">
        <v>1479</v>
      </c>
      <c r="Q180" s="6" t="s">
        <v>1476</v>
      </c>
      <c r="R180" s="3">
        <v>45219</v>
      </c>
      <c r="S180" s="3">
        <v>45219</v>
      </c>
      <c r="T180" s="59" t="s">
        <v>1406</v>
      </c>
    </row>
    <row r="181" spans="1:20" ht="75">
      <c r="A181" s="2">
        <v>2023</v>
      </c>
      <c r="B181" s="3">
        <v>45108</v>
      </c>
      <c r="C181" s="3">
        <v>45199</v>
      </c>
      <c r="D181" s="7" t="s">
        <v>431</v>
      </c>
      <c r="E181" s="7" t="s">
        <v>459</v>
      </c>
      <c r="F181" s="8" t="s">
        <v>69</v>
      </c>
      <c r="G181" s="7" t="s">
        <v>460</v>
      </c>
      <c r="H181" s="7" t="s">
        <v>458</v>
      </c>
      <c r="I181" s="8" t="s">
        <v>61</v>
      </c>
      <c r="J181" s="8" t="s">
        <v>72</v>
      </c>
      <c r="K181" s="6">
        <v>2022</v>
      </c>
      <c r="L181" s="6">
        <v>191</v>
      </c>
      <c r="M181" s="76">
        <v>191</v>
      </c>
      <c r="N181" s="68">
        <v>2200</v>
      </c>
      <c r="O181" s="2" t="s">
        <v>54</v>
      </c>
      <c r="P181" s="12" t="s">
        <v>1479</v>
      </c>
      <c r="Q181" s="6" t="s">
        <v>1476</v>
      </c>
      <c r="R181" s="3">
        <v>45219</v>
      </c>
      <c r="S181" s="3">
        <v>45219</v>
      </c>
      <c r="T181" s="59" t="s">
        <v>1406</v>
      </c>
    </row>
    <row r="182" spans="1:20" ht="409.5">
      <c r="A182" s="2">
        <v>2023</v>
      </c>
      <c r="B182" s="3">
        <v>45108</v>
      </c>
      <c r="C182" s="3">
        <v>45199</v>
      </c>
      <c r="D182" s="7" t="s">
        <v>431</v>
      </c>
      <c r="E182" s="18" t="s">
        <v>461</v>
      </c>
      <c r="F182" s="8" t="s">
        <v>69</v>
      </c>
      <c r="G182" s="18" t="s">
        <v>462</v>
      </c>
      <c r="H182" s="18" t="s">
        <v>463</v>
      </c>
      <c r="I182" s="8" t="s">
        <v>61</v>
      </c>
      <c r="J182" s="8" t="s">
        <v>72</v>
      </c>
      <c r="K182" s="6">
        <v>2022</v>
      </c>
      <c r="L182" s="6">
        <v>105</v>
      </c>
      <c r="M182" s="76">
        <v>105</v>
      </c>
      <c r="N182" s="68">
        <v>0</v>
      </c>
      <c r="O182" s="2" t="s">
        <v>54</v>
      </c>
      <c r="P182" s="47" t="s">
        <v>1484</v>
      </c>
      <c r="Q182" s="6" t="s">
        <v>1476</v>
      </c>
      <c r="R182" s="3">
        <v>45219</v>
      </c>
      <c r="S182" s="3">
        <v>45219</v>
      </c>
      <c r="T182" s="60" t="s">
        <v>1627</v>
      </c>
    </row>
    <row r="183" spans="1:20" ht="409.5">
      <c r="A183" s="2">
        <v>2023</v>
      </c>
      <c r="B183" s="3">
        <v>45108</v>
      </c>
      <c r="C183" s="3">
        <v>45199</v>
      </c>
      <c r="D183" s="7" t="s">
        <v>431</v>
      </c>
      <c r="E183" s="18" t="s">
        <v>464</v>
      </c>
      <c r="F183" s="8" t="s">
        <v>69</v>
      </c>
      <c r="G183" s="18" t="s">
        <v>465</v>
      </c>
      <c r="H183" s="18" t="s">
        <v>463</v>
      </c>
      <c r="I183" s="8" t="s">
        <v>61</v>
      </c>
      <c r="J183" s="8" t="s">
        <v>72</v>
      </c>
      <c r="K183" s="6">
        <v>2022</v>
      </c>
      <c r="L183" s="6">
        <v>30</v>
      </c>
      <c r="M183" s="76">
        <v>30</v>
      </c>
      <c r="N183" s="68">
        <v>0</v>
      </c>
      <c r="O183" s="2" t="s">
        <v>54</v>
      </c>
      <c r="P183" s="47" t="s">
        <v>1484</v>
      </c>
      <c r="Q183" s="6" t="s">
        <v>1476</v>
      </c>
      <c r="R183" s="3">
        <v>45219</v>
      </c>
      <c r="S183" s="3">
        <v>45219</v>
      </c>
      <c r="T183" s="60" t="s">
        <v>1628</v>
      </c>
    </row>
    <row r="184" spans="1:20" ht="75">
      <c r="A184" s="2">
        <v>2023</v>
      </c>
      <c r="B184" s="3">
        <v>45108</v>
      </c>
      <c r="C184" s="3">
        <v>45199</v>
      </c>
      <c r="D184" s="7" t="s">
        <v>431</v>
      </c>
      <c r="E184" s="18" t="s">
        <v>466</v>
      </c>
      <c r="F184" s="8" t="s">
        <v>69</v>
      </c>
      <c r="G184" s="18" t="s">
        <v>467</v>
      </c>
      <c r="H184" s="18" t="s">
        <v>468</v>
      </c>
      <c r="I184" s="8" t="s">
        <v>61</v>
      </c>
      <c r="J184" s="8" t="s">
        <v>72</v>
      </c>
      <c r="K184" s="6">
        <v>2022</v>
      </c>
      <c r="L184" s="6">
        <v>200</v>
      </c>
      <c r="M184" s="76">
        <v>200</v>
      </c>
      <c r="N184" s="68">
        <v>100</v>
      </c>
      <c r="O184" s="2" t="s">
        <v>54</v>
      </c>
      <c r="P184" s="47" t="s">
        <v>1484</v>
      </c>
      <c r="Q184" s="6" t="s">
        <v>1476</v>
      </c>
      <c r="R184" s="3">
        <v>45219</v>
      </c>
      <c r="S184" s="3">
        <v>45219</v>
      </c>
      <c r="T184" s="60" t="s">
        <v>1406</v>
      </c>
    </row>
    <row r="185" spans="1:20" ht="60">
      <c r="A185" s="2">
        <v>2023</v>
      </c>
      <c r="B185" s="3">
        <v>45108</v>
      </c>
      <c r="C185" s="3">
        <v>45199</v>
      </c>
      <c r="D185" s="7" t="s">
        <v>431</v>
      </c>
      <c r="E185" s="18" t="s">
        <v>469</v>
      </c>
      <c r="F185" s="8" t="s">
        <v>69</v>
      </c>
      <c r="G185" s="18" t="s">
        <v>470</v>
      </c>
      <c r="H185" s="18" t="s">
        <v>468</v>
      </c>
      <c r="I185" s="8" t="s">
        <v>61</v>
      </c>
      <c r="J185" s="8" t="s">
        <v>72</v>
      </c>
      <c r="K185" s="6">
        <v>2022</v>
      </c>
      <c r="L185" s="6">
        <v>60</v>
      </c>
      <c r="M185" s="76">
        <v>60</v>
      </c>
      <c r="N185" s="68">
        <v>0</v>
      </c>
      <c r="O185" s="2" t="s">
        <v>54</v>
      </c>
      <c r="P185" s="47" t="s">
        <v>1484</v>
      </c>
      <c r="Q185" s="6" t="s">
        <v>1476</v>
      </c>
      <c r="R185" s="3">
        <v>45219</v>
      </c>
      <c r="S185" s="3">
        <v>45219</v>
      </c>
      <c r="T185" s="61" t="s">
        <v>1406</v>
      </c>
    </row>
    <row r="186" spans="1:20" ht="409.5">
      <c r="A186" s="2">
        <v>2023</v>
      </c>
      <c r="B186" s="3">
        <v>45108</v>
      </c>
      <c r="C186" s="3">
        <v>45199</v>
      </c>
      <c r="D186" s="7" t="s">
        <v>431</v>
      </c>
      <c r="E186" s="18" t="s">
        <v>471</v>
      </c>
      <c r="F186" s="8" t="s">
        <v>69</v>
      </c>
      <c r="G186" s="18" t="s">
        <v>472</v>
      </c>
      <c r="H186" s="18" t="s">
        <v>468</v>
      </c>
      <c r="I186" s="8" t="s">
        <v>61</v>
      </c>
      <c r="J186" s="8" t="s">
        <v>72</v>
      </c>
      <c r="K186" s="6">
        <v>2022</v>
      </c>
      <c r="L186" s="6">
        <v>100</v>
      </c>
      <c r="M186" s="76">
        <v>100</v>
      </c>
      <c r="N186" s="68">
        <v>0</v>
      </c>
      <c r="O186" s="2" t="s">
        <v>54</v>
      </c>
      <c r="P186" s="47" t="s">
        <v>1484</v>
      </c>
      <c r="Q186" s="6" t="s">
        <v>1476</v>
      </c>
      <c r="R186" s="3">
        <v>45219</v>
      </c>
      <c r="S186" s="3">
        <v>45219</v>
      </c>
      <c r="T186" s="62" t="s">
        <v>1629</v>
      </c>
    </row>
    <row r="187" spans="1:20" ht="105">
      <c r="A187" s="2">
        <v>2023</v>
      </c>
      <c r="B187" s="3">
        <v>45108</v>
      </c>
      <c r="C187" s="3">
        <v>45199</v>
      </c>
      <c r="D187" s="7" t="s">
        <v>473</v>
      </c>
      <c r="E187" s="5" t="s">
        <v>474</v>
      </c>
      <c r="F187" s="6" t="s">
        <v>58</v>
      </c>
      <c r="G187" s="5" t="s">
        <v>475</v>
      </c>
      <c r="H187" s="5" t="s">
        <v>476</v>
      </c>
      <c r="I187" s="6" t="s">
        <v>61</v>
      </c>
      <c r="J187" s="6" t="s">
        <v>62</v>
      </c>
      <c r="K187" s="6">
        <v>2022</v>
      </c>
      <c r="L187" s="29">
        <v>18588.12</v>
      </c>
      <c r="M187" s="79">
        <v>18588.12</v>
      </c>
      <c r="N187" s="67">
        <v>114.71551806126929</v>
      </c>
      <c r="O187" s="2" t="s">
        <v>54</v>
      </c>
      <c r="P187" s="12" t="s">
        <v>1485</v>
      </c>
      <c r="Q187" s="6" t="s">
        <v>1486</v>
      </c>
      <c r="R187" s="3">
        <v>45219</v>
      </c>
      <c r="S187" s="3">
        <v>45219</v>
      </c>
      <c r="T187" s="2" t="s">
        <v>1406</v>
      </c>
    </row>
    <row r="188" spans="1:20" ht="90">
      <c r="A188" s="2">
        <v>2023</v>
      </c>
      <c r="B188" s="3">
        <v>45108</v>
      </c>
      <c r="C188" s="3">
        <v>45199</v>
      </c>
      <c r="D188" s="7" t="s">
        <v>477</v>
      </c>
      <c r="E188" s="13" t="s">
        <v>478</v>
      </c>
      <c r="F188" s="6" t="s">
        <v>58</v>
      </c>
      <c r="G188" s="7" t="s">
        <v>479</v>
      </c>
      <c r="H188" s="5" t="s">
        <v>476</v>
      </c>
      <c r="I188" s="6" t="s">
        <v>61</v>
      </c>
      <c r="J188" s="6" t="s">
        <v>62</v>
      </c>
      <c r="K188" s="6">
        <v>2022</v>
      </c>
      <c r="L188" s="29">
        <v>18588.12</v>
      </c>
      <c r="M188" s="79">
        <v>18588.12</v>
      </c>
      <c r="N188" s="67">
        <v>114.71551806126929</v>
      </c>
      <c r="O188" s="2" t="s">
        <v>54</v>
      </c>
      <c r="P188" s="12" t="s">
        <v>1485</v>
      </c>
      <c r="Q188" s="6" t="s">
        <v>1486</v>
      </c>
      <c r="R188" s="3">
        <v>45219</v>
      </c>
      <c r="S188" s="3">
        <v>45219</v>
      </c>
      <c r="T188" s="2" t="s">
        <v>1406</v>
      </c>
    </row>
    <row r="189" spans="1:20" ht="75">
      <c r="A189" s="2">
        <v>2023</v>
      </c>
      <c r="B189" s="3">
        <v>45108</v>
      </c>
      <c r="C189" s="3">
        <v>45199</v>
      </c>
      <c r="D189" s="7" t="s">
        <v>480</v>
      </c>
      <c r="E189" s="13" t="s">
        <v>481</v>
      </c>
      <c r="F189" s="8" t="s">
        <v>69</v>
      </c>
      <c r="G189" s="7" t="s">
        <v>482</v>
      </c>
      <c r="H189" s="13" t="s">
        <v>226</v>
      </c>
      <c r="I189" s="8" t="s">
        <v>61</v>
      </c>
      <c r="J189" s="8" t="s">
        <v>72</v>
      </c>
      <c r="K189" s="6">
        <v>2022</v>
      </c>
      <c r="L189" s="29">
        <v>145</v>
      </c>
      <c r="M189" s="79">
        <v>145</v>
      </c>
      <c r="N189" s="67">
        <v>140</v>
      </c>
      <c r="O189" s="2" t="s">
        <v>54</v>
      </c>
      <c r="P189" s="12" t="s">
        <v>1487</v>
      </c>
      <c r="Q189" s="6" t="s">
        <v>1486</v>
      </c>
      <c r="R189" s="3">
        <v>45219</v>
      </c>
      <c r="S189" s="3">
        <v>45219</v>
      </c>
      <c r="T189" s="2" t="s">
        <v>1406</v>
      </c>
    </row>
    <row r="190" spans="1:20" ht="75">
      <c r="A190" s="2">
        <v>2023</v>
      </c>
      <c r="B190" s="3">
        <v>45108</v>
      </c>
      <c r="C190" s="3">
        <v>45199</v>
      </c>
      <c r="D190" s="7" t="s">
        <v>480</v>
      </c>
      <c r="E190" s="13" t="s">
        <v>483</v>
      </c>
      <c r="F190" s="8" t="s">
        <v>69</v>
      </c>
      <c r="G190" s="7" t="s">
        <v>484</v>
      </c>
      <c r="H190" s="13" t="s">
        <v>226</v>
      </c>
      <c r="I190" s="8" t="s">
        <v>61</v>
      </c>
      <c r="J190" s="8" t="s">
        <v>72</v>
      </c>
      <c r="K190" s="6">
        <v>2022</v>
      </c>
      <c r="L190" s="29">
        <v>15309.119999999999</v>
      </c>
      <c r="M190" s="79">
        <v>15309.119999999999</v>
      </c>
      <c r="N190" s="67">
        <v>112.23565065978353</v>
      </c>
      <c r="O190" s="2" t="s">
        <v>54</v>
      </c>
      <c r="P190" s="12" t="s">
        <v>1488</v>
      </c>
      <c r="Q190" s="6" t="s">
        <v>1486</v>
      </c>
      <c r="R190" s="3">
        <v>45219</v>
      </c>
      <c r="S190" s="3">
        <v>45219</v>
      </c>
      <c r="T190" s="2" t="s">
        <v>1406</v>
      </c>
    </row>
    <row r="191" spans="1:20" ht="75">
      <c r="A191" s="2">
        <v>2023</v>
      </c>
      <c r="B191" s="3">
        <v>45108</v>
      </c>
      <c r="C191" s="3">
        <v>45199</v>
      </c>
      <c r="D191" s="7" t="s">
        <v>480</v>
      </c>
      <c r="E191" s="5" t="s">
        <v>485</v>
      </c>
      <c r="F191" s="8" t="s">
        <v>69</v>
      </c>
      <c r="G191" s="7" t="s">
        <v>486</v>
      </c>
      <c r="H191" s="13" t="s">
        <v>226</v>
      </c>
      <c r="I191" s="8" t="s">
        <v>61</v>
      </c>
      <c r="J191" s="8" t="s">
        <v>72</v>
      </c>
      <c r="K191" s="6">
        <v>2022</v>
      </c>
      <c r="L191" s="29">
        <v>436</v>
      </c>
      <c r="M191" s="79">
        <v>436</v>
      </c>
      <c r="N191" s="67">
        <v>80.487804878048792</v>
      </c>
      <c r="O191" s="2" t="s">
        <v>54</v>
      </c>
      <c r="P191" s="6" t="s">
        <v>1485</v>
      </c>
      <c r="Q191" s="6" t="s">
        <v>1486</v>
      </c>
      <c r="R191" s="3">
        <v>45219</v>
      </c>
      <c r="S191" s="3">
        <v>45219</v>
      </c>
      <c r="T191" s="2" t="s">
        <v>1406</v>
      </c>
    </row>
    <row r="192" spans="1:20" ht="75">
      <c r="A192" s="2">
        <v>2023</v>
      </c>
      <c r="B192" s="3">
        <v>45108</v>
      </c>
      <c r="C192" s="3">
        <v>45199</v>
      </c>
      <c r="D192" s="7" t="s">
        <v>480</v>
      </c>
      <c r="E192" s="13" t="s">
        <v>487</v>
      </c>
      <c r="F192" s="8" t="s">
        <v>69</v>
      </c>
      <c r="G192" s="7" t="s">
        <v>488</v>
      </c>
      <c r="H192" s="13" t="s">
        <v>226</v>
      </c>
      <c r="I192" s="8" t="s">
        <v>61</v>
      </c>
      <c r="J192" s="8" t="s">
        <v>72</v>
      </c>
      <c r="K192" s="6">
        <v>2022</v>
      </c>
      <c r="L192" s="29">
        <v>2140</v>
      </c>
      <c r="M192" s="79">
        <v>2140</v>
      </c>
      <c r="N192" s="67">
        <v>103.14232902033271</v>
      </c>
      <c r="O192" s="2" t="s">
        <v>54</v>
      </c>
      <c r="P192" s="6" t="s">
        <v>1485</v>
      </c>
      <c r="Q192" s="6" t="s">
        <v>1486</v>
      </c>
      <c r="R192" s="3">
        <v>45219</v>
      </c>
      <c r="S192" s="3">
        <v>45219</v>
      </c>
      <c r="T192" s="2" t="s">
        <v>1406</v>
      </c>
    </row>
    <row r="193" spans="1:20" ht="75">
      <c r="A193" s="2">
        <v>2023</v>
      </c>
      <c r="B193" s="3">
        <v>45108</v>
      </c>
      <c r="C193" s="3">
        <v>45199</v>
      </c>
      <c r="D193" s="7" t="s">
        <v>480</v>
      </c>
      <c r="E193" s="5" t="s">
        <v>489</v>
      </c>
      <c r="F193" s="8" t="s">
        <v>69</v>
      </c>
      <c r="G193" s="7" t="s">
        <v>490</v>
      </c>
      <c r="H193" s="13" t="s">
        <v>226</v>
      </c>
      <c r="I193" s="8" t="s">
        <v>61</v>
      </c>
      <c r="J193" s="8" t="s">
        <v>72</v>
      </c>
      <c r="K193" s="6">
        <v>2022</v>
      </c>
      <c r="L193" s="29">
        <v>558</v>
      </c>
      <c r="M193" s="79">
        <v>558</v>
      </c>
      <c r="N193" s="67">
        <v>227.27272727272728</v>
      </c>
      <c r="O193" s="2" t="s">
        <v>54</v>
      </c>
      <c r="P193" s="6" t="s">
        <v>1485</v>
      </c>
      <c r="Q193" s="6" t="s">
        <v>1486</v>
      </c>
      <c r="R193" s="3">
        <v>45219</v>
      </c>
      <c r="S193" s="3">
        <v>45219</v>
      </c>
      <c r="T193" s="2" t="s">
        <v>1406</v>
      </c>
    </row>
    <row r="194" spans="1:20" ht="75">
      <c r="A194" s="2">
        <v>2023</v>
      </c>
      <c r="B194" s="3">
        <v>45108</v>
      </c>
      <c r="C194" s="3">
        <v>45199</v>
      </c>
      <c r="D194" s="7" t="s">
        <v>491</v>
      </c>
      <c r="E194" s="11" t="s">
        <v>492</v>
      </c>
      <c r="F194" s="8" t="s">
        <v>69</v>
      </c>
      <c r="G194" s="7" t="s">
        <v>493</v>
      </c>
      <c r="H194" s="13" t="s">
        <v>494</v>
      </c>
      <c r="I194" s="8" t="s">
        <v>61</v>
      </c>
      <c r="J194" s="8" t="s">
        <v>72</v>
      </c>
      <c r="K194" s="6">
        <v>2022</v>
      </c>
      <c r="L194" s="29">
        <v>80</v>
      </c>
      <c r="M194" s="79">
        <v>80</v>
      </c>
      <c r="N194" s="68">
        <v>155</v>
      </c>
      <c r="O194" s="2" t="s">
        <v>54</v>
      </c>
      <c r="P194" s="51" t="s">
        <v>1487</v>
      </c>
      <c r="Q194" s="6" t="s">
        <v>1486</v>
      </c>
      <c r="R194" s="3">
        <v>45219</v>
      </c>
      <c r="S194" s="3">
        <v>45219</v>
      </c>
      <c r="T194" s="2" t="s">
        <v>1406</v>
      </c>
    </row>
    <row r="195" spans="1:20" ht="75">
      <c r="A195" s="2">
        <v>2023</v>
      </c>
      <c r="B195" s="3">
        <v>45108</v>
      </c>
      <c r="C195" s="3">
        <v>45199</v>
      </c>
      <c r="D195" s="7" t="s">
        <v>491</v>
      </c>
      <c r="E195" s="13" t="s">
        <v>495</v>
      </c>
      <c r="F195" s="8" t="s">
        <v>69</v>
      </c>
      <c r="G195" s="7" t="s">
        <v>496</v>
      </c>
      <c r="H195" s="13" t="s">
        <v>497</v>
      </c>
      <c r="I195" s="8" t="s">
        <v>61</v>
      </c>
      <c r="J195" s="8" t="s">
        <v>72</v>
      </c>
      <c r="K195" s="6">
        <v>2022</v>
      </c>
      <c r="L195" s="29">
        <v>40</v>
      </c>
      <c r="M195" s="79">
        <v>40</v>
      </c>
      <c r="N195" s="68">
        <v>110.00000000000001</v>
      </c>
      <c r="O195" s="2" t="s">
        <v>54</v>
      </c>
      <c r="P195" s="51" t="s">
        <v>1487</v>
      </c>
      <c r="Q195" s="6" t="s">
        <v>1486</v>
      </c>
      <c r="R195" s="3">
        <v>45219</v>
      </c>
      <c r="S195" s="3">
        <v>45219</v>
      </c>
      <c r="T195" s="2" t="s">
        <v>1406</v>
      </c>
    </row>
    <row r="196" spans="1:20" ht="90">
      <c r="A196" s="2">
        <v>2023</v>
      </c>
      <c r="B196" s="3">
        <v>45108</v>
      </c>
      <c r="C196" s="3">
        <v>45199</v>
      </c>
      <c r="D196" s="7" t="s">
        <v>491</v>
      </c>
      <c r="E196" s="13" t="s">
        <v>498</v>
      </c>
      <c r="F196" s="8" t="s">
        <v>69</v>
      </c>
      <c r="G196" s="7" t="s">
        <v>499</v>
      </c>
      <c r="H196" s="13" t="s">
        <v>500</v>
      </c>
      <c r="I196" s="8" t="s">
        <v>61</v>
      </c>
      <c r="J196" s="8" t="s">
        <v>72</v>
      </c>
      <c r="K196" s="6">
        <v>2022</v>
      </c>
      <c r="L196" s="29">
        <v>13130.119999999999</v>
      </c>
      <c r="M196" s="79">
        <v>13130.119999999999</v>
      </c>
      <c r="N196" s="68">
        <v>113.34595293866813</v>
      </c>
      <c r="O196" s="2" t="s">
        <v>54</v>
      </c>
      <c r="P196" s="51" t="s">
        <v>1489</v>
      </c>
      <c r="Q196" s="6" t="s">
        <v>1486</v>
      </c>
      <c r="R196" s="3">
        <v>45219</v>
      </c>
      <c r="S196" s="3">
        <v>45219</v>
      </c>
      <c r="T196" s="2" t="s">
        <v>1406</v>
      </c>
    </row>
    <row r="197" spans="1:20" ht="90">
      <c r="A197" s="2">
        <v>2023</v>
      </c>
      <c r="B197" s="3">
        <v>45108</v>
      </c>
      <c r="C197" s="3">
        <v>45199</v>
      </c>
      <c r="D197" s="7" t="s">
        <v>491</v>
      </c>
      <c r="E197" s="7" t="s">
        <v>501</v>
      </c>
      <c r="F197" s="8" t="s">
        <v>69</v>
      </c>
      <c r="G197" s="7" t="s">
        <v>502</v>
      </c>
      <c r="H197" s="7" t="s">
        <v>503</v>
      </c>
      <c r="I197" s="8" t="s">
        <v>61</v>
      </c>
      <c r="J197" s="8" t="s">
        <v>72</v>
      </c>
      <c r="K197" s="6">
        <v>2022</v>
      </c>
      <c r="L197" s="29">
        <v>2101</v>
      </c>
      <c r="M197" s="79">
        <v>2101</v>
      </c>
      <c r="N197" s="68">
        <v>105.34482758620689</v>
      </c>
      <c r="O197" s="2" t="s">
        <v>54</v>
      </c>
      <c r="P197" s="51" t="s">
        <v>1488</v>
      </c>
      <c r="Q197" s="6" t="s">
        <v>1486</v>
      </c>
      <c r="R197" s="3">
        <v>45219</v>
      </c>
      <c r="S197" s="3">
        <v>45219</v>
      </c>
      <c r="T197" s="2" t="s">
        <v>1406</v>
      </c>
    </row>
    <row r="198" spans="1:20" ht="75">
      <c r="A198" s="2">
        <v>2023</v>
      </c>
      <c r="B198" s="3">
        <v>45108</v>
      </c>
      <c r="C198" s="3">
        <v>45199</v>
      </c>
      <c r="D198" s="7" t="s">
        <v>491</v>
      </c>
      <c r="E198" s="7" t="s">
        <v>504</v>
      </c>
      <c r="F198" s="8" t="s">
        <v>69</v>
      </c>
      <c r="G198" s="7" t="s">
        <v>505</v>
      </c>
      <c r="H198" s="7" t="s">
        <v>506</v>
      </c>
      <c r="I198" s="8" t="s">
        <v>61</v>
      </c>
      <c r="J198" s="8" t="s">
        <v>72</v>
      </c>
      <c r="K198" s="6">
        <v>2022</v>
      </c>
      <c r="L198" s="29">
        <v>31</v>
      </c>
      <c r="M198" s="79">
        <v>31</v>
      </c>
      <c r="N198" s="68">
        <v>180</v>
      </c>
      <c r="O198" s="2" t="s">
        <v>54</v>
      </c>
      <c r="P198" s="51" t="s">
        <v>1488</v>
      </c>
      <c r="Q198" s="6" t="s">
        <v>1486</v>
      </c>
      <c r="R198" s="3">
        <v>45219</v>
      </c>
      <c r="S198" s="3">
        <v>45219</v>
      </c>
      <c r="T198" s="2" t="s">
        <v>1406</v>
      </c>
    </row>
    <row r="199" spans="1:20" ht="75">
      <c r="A199" s="2">
        <v>2023</v>
      </c>
      <c r="B199" s="3">
        <v>45108</v>
      </c>
      <c r="C199" s="3">
        <v>45199</v>
      </c>
      <c r="D199" s="7" t="s">
        <v>491</v>
      </c>
      <c r="E199" s="7" t="s">
        <v>507</v>
      </c>
      <c r="F199" s="8" t="s">
        <v>69</v>
      </c>
      <c r="G199" s="7" t="s">
        <v>508</v>
      </c>
      <c r="H199" s="7" t="s">
        <v>71</v>
      </c>
      <c r="I199" s="8" t="s">
        <v>61</v>
      </c>
      <c r="J199" s="8" t="s">
        <v>72</v>
      </c>
      <c r="K199" s="6">
        <v>2022</v>
      </c>
      <c r="L199" s="29">
        <v>47</v>
      </c>
      <c r="M199" s="79">
        <v>47</v>
      </c>
      <c r="N199" s="68">
        <v>63.636363636363633</v>
      </c>
      <c r="O199" s="2" t="s">
        <v>54</v>
      </c>
      <c r="P199" s="51" t="s">
        <v>1488</v>
      </c>
      <c r="Q199" s="6" t="s">
        <v>1486</v>
      </c>
      <c r="R199" s="3">
        <v>45219</v>
      </c>
      <c r="S199" s="3">
        <v>45219</v>
      </c>
      <c r="T199" s="2" t="s">
        <v>1406</v>
      </c>
    </row>
    <row r="200" spans="1:20" ht="75">
      <c r="A200" s="2">
        <v>2023</v>
      </c>
      <c r="B200" s="3">
        <v>45108</v>
      </c>
      <c r="C200" s="3">
        <v>45199</v>
      </c>
      <c r="D200" s="7" t="s">
        <v>491</v>
      </c>
      <c r="E200" s="7" t="s">
        <v>509</v>
      </c>
      <c r="F200" s="8" t="s">
        <v>69</v>
      </c>
      <c r="G200" s="7" t="s">
        <v>510</v>
      </c>
      <c r="H200" s="7" t="s">
        <v>511</v>
      </c>
      <c r="I200" s="8" t="s">
        <v>61</v>
      </c>
      <c r="J200" s="8" t="s">
        <v>72</v>
      </c>
      <c r="K200" s="6">
        <v>2022</v>
      </c>
      <c r="L200" s="29">
        <v>5</v>
      </c>
      <c r="M200" s="79">
        <v>5</v>
      </c>
      <c r="N200" s="68">
        <v>0</v>
      </c>
      <c r="O200" s="2" t="s">
        <v>54</v>
      </c>
      <c r="P200" s="51" t="s">
        <v>1490</v>
      </c>
      <c r="Q200" s="6" t="s">
        <v>1486</v>
      </c>
      <c r="R200" s="3">
        <v>45219</v>
      </c>
      <c r="S200" s="3">
        <v>45219</v>
      </c>
      <c r="T200" s="2" t="s">
        <v>1406</v>
      </c>
    </row>
    <row r="201" spans="1:20" ht="75">
      <c r="A201" s="2">
        <v>2023</v>
      </c>
      <c r="B201" s="3">
        <v>45108</v>
      </c>
      <c r="C201" s="3">
        <v>45199</v>
      </c>
      <c r="D201" s="7" t="s">
        <v>491</v>
      </c>
      <c r="E201" s="7" t="s">
        <v>512</v>
      </c>
      <c r="F201" s="8" t="s">
        <v>69</v>
      </c>
      <c r="G201" s="7" t="s">
        <v>513</v>
      </c>
      <c r="H201" s="7" t="s">
        <v>514</v>
      </c>
      <c r="I201" s="8" t="s">
        <v>61</v>
      </c>
      <c r="J201" s="8" t="s">
        <v>72</v>
      </c>
      <c r="K201" s="6">
        <v>2022</v>
      </c>
      <c r="L201" s="29">
        <v>157</v>
      </c>
      <c r="M201" s="79">
        <v>157</v>
      </c>
      <c r="N201" s="68">
        <v>83.333333333333343</v>
      </c>
      <c r="O201" s="2" t="s">
        <v>54</v>
      </c>
      <c r="P201" s="51" t="s">
        <v>1491</v>
      </c>
      <c r="Q201" s="6" t="s">
        <v>1486</v>
      </c>
      <c r="R201" s="3">
        <v>45219</v>
      </c>
      <c r="S201" s="3">
        <v>45219</v>
      </c>
      <c r="T201" s="2" t="s">
        <v>1406</v>
      </c>
    </row>
    <row r="202" spans="1:20" ht="75">
      <c r="A202" s="2">
        <v>2023</v>
      </c>
      <c r="B202" s="3">
        <v>45108</v>
      </c>
      <c r="C202" s="3">
        <v>45199</v>
      </c>
      <c r="D202" s="7" t="s">
        <v>491</v>
      </c>
      <c r="E202" s="7" t="s">
        <v>515</v>
      </c>
      <c r="F202" s="8" t="s">
        <v>69</v>
      </c>
      <c r="G202" s="7" t="s">
        <v>516</v>
      </c>
      <c r="H202" s="7" t="s">
        <v>517</v>
      </c>
      <c r="I202" s="8" t="s">
        <v>61</v>
      </c>
      <c r="J202" s="8" t="s">
        <v>72</v>
      </c>
      <c r="K202" s="6">
        <v>2022</v>
      </c>
      <c r="L202" s="29">
        <v>27</v>
      </c>
      <c r="M202" s="79">
        <v>27</v>
      </c>
      <c r="N202" s="68">
        <v>71.428571428571431</v>
      </c>
      <c r="O202" s="2" t="s">
        <v>54</v>
      </c>
      <c r="P202" s="51" t="s">
        <v>1491</v>
      </c>
      <c r="Q202" s="6" t="s">
        <v>1486</v>
      </c>
      <c r="R202" s="3">
        <v>45219</v>
      </c>
      <c r="S202" s="3">
        <v>45219</v>
      </c>
      <c r="T202" s="2" t="s">
        <v>1406</v>
      </c>
    </row>
    <row r="203" spans="1:20" ht="90">
      <c r="A203" s="2">
        <v>2023</v>
      </c>
      <c r="B203" s="3">
        <v>45108</v>
      </c>
      <c r="C203" s="3">
        <v>45199</v>
      </c>
      <c r="D203" s="7" t="s">
        <v>491</v>
      </c>
      <c r="E203" s="7" t="s">
        <v>518</v>
      </c>
      <c r="F203" s="8" t="s">
        <v>69</v>
      </c>
      <c r="G203" s="7" t="s">
        <v>519</v>
      </c>
      <c r="H203" s="7" t="s">
        <v>520</v>
      </c>
      <c r="I203" s="8" t="s">
        <v>61</v>
      </c>
      <c r="J203" s="8" t="s">
        <v>72</v>
      </c>
      <c r="K203" s="6">
        <v>2022</v>
      </c>
      <c r="L203" s="29">
        <v>25</v>
      </c>
      <c r="M203" s="79">
        <v>25</v>
      </c>
      <c r="N203" s="68">
        <v>71.428571428571431</v>
      </c>
      <c r="O203" s="2" t="s">
        <v>54</v>
      </c>
      <c r="P203" s="51" t="s">
        <v>1491</v>
      </c>
      <c r="Q203" s="6" t="s">
        <v>1486</v>
      </c>
      <c r="R203" s="3">
        <v>45219</v>
      </c>
      <c r="S203" s="3">
        <v>45219</v>
      </c>
      <c r="T203" s="2" t="s">
        <v>1406</v>
      </c>
    </row>
    <row r="204" spans="1:20" ht="90">
      <c r="A204" s="2">
        <v>2023</v>
      </c>
      <c r="B204" s="3">
        <v>45108</v>
      </c>
      <c r="C204" s="3">
        <v>45199</v>
      </c>
      <c r="D204" s="7" t="s">
        <v>491</v>
      </c>
      <c r="E204" s="7" t="s">
        <v>521</v>
      </c>
      <c r="F204" s="8" t="s">
        <v>69</v>
      </c>
      <c r="G204" s="7" t="s">
        <v>522</v>
      </c>
      <c r="H204" s="7" t="s">
        <v>523</v>
      </c>
      <c r="I204" s="8" t="s">
        <v>61</v>
      </c>
      <c r="J204" s="8" t="s">
        <v>72</v>
      </c>
      <c r="K204" s="6">
        <v>2022</v>
      </c>
      <c r="L204" s="29">
        <v>222</v>
      </c>
      <c r="M204" s="79">
        <v>222</v>
      </c>
      <c r="N204" s="68">
        <v>87.096774193548384</v>
      </c>
      <c r="O204" s="2" t="s">
        <v>54</v>
      </c>
      <c r="P204" s="51" t="s">
        <v>1491</v>
      </c>
      <c r="Q204" s="6" t="s">
        <v>1486</v>
      </c>
      <c r="R204" s="3">
        <v>45219</v>
      </c>
      <c r="S204" s="3">
        <v>45219</v>
      </c>
      <c r="T204" s="2" t="s">
        <v>1406</v>
      </c>
    </row>
    <row r="205" spans="1:20" ht="75">
      <c r="A205" s="2">
        <v>2023</v>
      </c>
      <c r="B205" s="3">
        <v>45108</v>
      </c>
      <c r="C205" s="3">
        <v>45199</v>
      </c>
      <c r="D205" s="7" t="s">
        <v>491</v>
      </c>
      <c r="E205" s="7" t="s">
        <v>524</v>
      </c>
      <c r="F205" s="8" t="s">
        <v>69</v>
      </c>
      <c r="G205" s="7" t="s">
        <v>525</v>
      </c>
      <c r="H205" s="7" t="s">
        <v>526</v>
      </c>
      <c r="I205" s="8" t="s">
        <v>61</v>
      </c>
      <c r="J205" s="8" t="s">
        <v>72</v>
      </c>
      <c r="K205" s="6">
        <v>2022</v>
      </c>
      <c r="L205" s="29">
        <v>232</v>
      </c>
      <c r="M205" s="79">
        <v>232</v>
      </c>
      <c r="N205" s="68">
        <v>88.888888888888886</v>
      </c>
      <c r="O205" s="2" t="s">
        <v>54</v>
      </c>
      <c r="P205" s="51" t="s">
        <v>1488</v>
      </c>
      <c r="Q205" s="6" t="s">
        <v>1486</v>
      </c>
      <c r="R205" s="3">
        <v>45219</v>
      </c>
      <c r="S205" s="3">
        <v>45219</v>
      </c>
      <c r="T205" s="2" t="s">
        <v>1406</v>
      </c>
    </row>
    <row r="206" spans="1:20" ht="75">
      <c r="A206" s="2">
        <v>2023</v>
      </c>
      <c r="B206" s="3">
        <v>45108</v>
      </c>
      <c r="C206" s="3">
        <v>45199</v>
      </c>
      <c r="D206" s="7" t="s">
        <v>491</v>
      </c>
      <c r="E206" s="7" t="s">
        <v>527</v>
      </c>
      <c r="F206" s="8" t="s">
        <v>69</v>
      </c>
      <c r="G206" s="7" t="s">
        <v>528</v>
      </c>
      <c r="H206" s="7" t="s">
        <v>529</v>
      </c>
      <c r="I206" s="8" t="s">
        <v>61</v>
      </c>
      <c r="J206" s="8" t="s">
        <v>72</v>
      </c>
      <c r="K206" s="6">
        <v>2022</v>
      </c>
      <c r="L206" s="29">
        <v>1840</v>
      </c>
      <c r="M206" s="79">
        <v>1840</v>
      </c>
      <c r="N206" s="68">
        <v>106.30434782608695</v>
      </c>
      <c r="O206" s="2" t="s">
        <v>54</v>
      </c>
      <c r="P206" s="51" t="s">
        <v>1488</v>
      </c>
      <c r="Q206" s="6" t="s">
        <v>1486</v>
      </c>
      <c r="R206" s="3">
        <v>45219</v>
      </c>
      <c r="S206" s="3">
        <v>45219</v>
      </c>
      <c r="T206" s="2" t="s">
        <v>1406</v>
      </c>
    </row>
    <row r="207" spans="1:20" ht="75">
      <c r="A207" s="2">
        <v>2023</v>
      </c>
      <c r="B207" s="3">
        <v>45108</v>
      </c>
      <c r="C207" s="3">
        <v>45199</v>
      </c>
      <c r="D207" s="7" t="s">
        <v>491</v>
      </c>
      <c r="E207" s="7" t="s">
        <v>530</v>
      </c>
      <c r="F207" s="8" t="s">
        <v>69</v>
      </c>
      <c r="G207" s="7" t="s">
        <v>531</v>
      </c>
      <c r="H207" s="7" t="s">
        <v>71</v>
      </c>
      <c r="I207" s="8" t="s">
        <v>61</v>
      </c>
      <c r="J207" s="8" t="s">
        <v>72</v>
      </c>
      <c r="K207" s="6">
        <v>2022</v>
      </c>
      <c r="L207" s="29">
        <v>72</v>
      </c>
      <c r="M207" s="79">
        <v>72</v>
      </c>
      <c r="N207" s="68">
        <v>72.222222222222214</v>
      </c>
      <c r="O207" s="2" t="s">
        <v>54</v>
      </c>
      <c r="P207" s="51" t="s">
        <v>1488</v>
      </c>
      <c r="Q207" s="6" t="s">
        <v>1486</v>
      </c>
      <c r="R207" s="3">
        <v>45219</v>
      </c>
      <c r="S207" s="3">
        <v>45219</v>
      </c>
      <c r="T207" s="2" t="s">
        <v>1406</v>
      </c>
    </row>
    <row r="208" spans="1:20" ht="75">
      <c r="A208" s="2">
        <v>2023</v>
      </c>
      <c r="B208" s="3">
        <v>45108</v>
      </c>
      <c r="C208" s="3">
        <v>45199</v>
      </c>
      <c r="D208" s="7" t="s">
        <v>491</v>
      </c>
      <c r="E208" s="7" t="s">
        <v>532</v>
      </c>
      <c r="F208" s="8" t="s">
        <v>69</v>
      </c>
      <c r="G208" s="7" t="s">
        <v>533</v>
      </c>
      <c r="H208" s="7" t="s">
        <v>534</v>
      </c>
      <c r="I208" s="8" t="s">
        <v>61</v>
      </c>
      <c r="J208" s="8" t="s">
        <v>72</v>
      </c>
      <c r="K208" s="6">
        <v>2022</v>
      </c>
      <c r="L208" s="29">
        <v>120</v>
      </c>
      <c r="M208" s="79">
        <v>120</v>
      </c>
      <c r="N208" s="68">
        <v>0</v>
      </c>
      <c r="O208" s="2" t="s">
        <v>54</v>
      </c>
      <c r="P208" s="51" t="s">
        <v>1488</v>
      </c>
      <c r="Q208" s="6" t="s">
        <v>1486</v>
      </c>
      <c r="R208" s="3">
        <v>45219</v>
      </c>
      <c r="S208" s="3">
        <v>45219</v>
      </c>
      <c r="T208" s="2" t="s">
        <v>1406</v>
      </c>
    </row>
    <row r="209" spans="1:20" ht="75">
      <c r="A209" s="2">
        <v>2023</v>
      </c>
      <c r="B209" s="3">
        <v>45108</v>
      </c>
      <c r="C209" s="3">
        <v>45199</v>
      </c>
      <c r="D209" s="7" t="s">
        <v>491</v>
      </c>
      <c r="E209" s="7" t="s">
        <v>535</v>
      </c>
      <c r="F209" s="8" t="s">
        <v>69</v>
      </c>
      <c r="G209" s="7" t="s">
        <v>536</v>
      </c>
      <c r="H209" s="7" t="s">
        <v>537</v>
      </c>
      <c r="I209" s="8" t="s">
        <v>61</v>
      </c>
      <c r="J209" s="8" t="s">
        <v>72</v>
      </c>
      <c r="K209" s="6">
        <v>2022</v>
      </c>
      <c r="L209" s="29">
        <v>160</v>
      </c>
      <c r="M209" s="79">
        <v>160</v>
      </c>
      <c r="N209" s="68">
        <v>32.5</v>
      </c>
      <c r="O209" s="2" t="s">
        <v>54</v>
      </c>
      <c r="P209" s="51" t="s">
        <v>1492</v>
      </c>
      <c r="Q209" s="6" t="s">
        <v>1486</v>
      </c>
      <c r="R209" s="3">
        <v>45219</v>
      </c>
      <c r="S209" s="3">
        <v>45219</v>
      </c>
      <c r="T209" s="2" t="s">
        <v>1406</v>
      </c>
    </row>
    <row r="210" spans="1:20" ht="75">
      <c r="A210" s="2">
        <v>2023</v>
      </c>
      <c r="B210" s="3">
        <v>45108</v>
      </c>
      <c r="C210" s="3">
        <v>45199</v>
      </c>
      <c r="D210" s="7" t="s">
        <v>491</v>
      </c>
      <c r="E210" s="7" t="s">
        <v>538</v>
      </c>
      <c r="F210" s="8" t="s">
        <v>69</v>
      </c>
      <c r="G210" s="7" t="s">
        <v>539</v>
      </c>
      <c r="H210" s="7" t="s">
        <v>540</v>
      </c>
      <c r="I210" s="8" t="s">
        <v>61</v>
      </c>
      <c r="J210" s="8" t="s">
        <v>72</v>
      </c>
      <c r="K210" s="6">
        <v>2022</v>
      </c>
      <c r="L210" s="29">
        <v>1</v>
      </c>
      <c r="M210" s="79">
        <v>1</v>
      </c>
      <c r="N210" s="68">
        <v>0</v>
      </c>
      <c r="O210" s="2" t="s">
        <v>54</v>
      </c>
      <c r="P210" s="12" t="s">
        <v>1493</v>
      </c>
      <c r="Q210" s="6" t="s">
        <v>1486</v>
      </c>
      <c r="R210" s="3">
        <v>45219</v>
      </c>
      <c r="S210" s="3">
        <v>45219</v>
      </c>
      <c r="T210" s="2" t="s">
        <v>1406</v>
      </c>
    </row>
    <row r="211" spans="1:20" ht="75">
      <c r="A211" s="2">
        <v>2023</v>
      </c>
      <c r="B211" s="3">
        <v>45108</v>
      </c>
      <c r="C211" s="3">
        <v>45199</v>
      </c>
      <c r="D211" s="7" t="s">
        <v>491</v>
      </c>
      <c r="E211" s="7" t="s">
        <v>541</v>
      </c>
      <c r="F211" s="8" t="s">
        <v>69</v>
      </c>
      <c r="G211" s="7" t="s">
        <v>542</v>
      </c>
      <c r="H211" s="7" t="s">
        <v>540</v>
      </c>
      <c r="I211" s="8" t="s">
        <v>61</v>
      </c>
      <c r="J211" s="8" t="s">
        <v>72</v>
      </c>
      <c r="K211" s="6">
        <v>2022</v>
      </c>
      <c r="L211" s="29">
        <v>4</v>
      </c>
      <c r="M211" s="79">
        <v>4</v>
      </c>
      <c r="N211" s="68">
        <v>200</v>
      </c>
      <c r="O211" s="2" t="s">
        <v>54</v>
      </c>
      <c r="P211" s="12" t="s">
        <v>1493</v>
      </c>
      <c r="Q211" s="6" t="s">
        <v>1486</v>
      </c>
      <c r="R211" s="3">
        <v>45219</v>
      </c>
      <c r="S211" s="3">
        <v>45219</v>
      </c>
      <c r="T211" s="2" t="s">
        <v>1406</v>
      </c>
    </row>
    <row r="212" spans="1:20" ht="75">
      <c r="A212" s="2">
        <v>2023</v>
      </c>
      <c r="B212" s="3">
        <v>45108</v>
      </c>
      <c r="C212" s="3">
        <v>45199</v>
      </c>
      <c r="D212" s="7" t="s">
        <v>491</v>
      </c>
      <c r="E212" s="7" t="s">
        <v>543</v>
      </c>
      <c r="F212" s="8" t="s">
        <v>69</v>
      </c>
      <c r="G212" s="7" t="s">
        <v>544</v>
      </c>
      <c r="H212" s="7" t="s">
        <v>545</v>
      </c>
      <c r="I212" s="8" t="s">
        <v>61</v>
      </c>
      <c r="J212" s="8" t="s">
        <v>72</v>
      </c>
      <c r="K212" s="6">
        <v>2022</v>
      </c>
      <c r="L212" s="29">
        <v>150</v>
      </c>
      <c r="M212" s="79">
        <v>150</v>
      </c>
      <c r="N212" s="68">
        <v>640</v>
      </c>
      <c r="O212" s="2" t="s">
        <v>54</v>
      </c>
      <c r="P212" s="12" t="s">
        <v>1428</v>
      </c>
      <c r="Q212" s="6" t="s">
        <v>1486</v>
      </c>
      <c r="R212" s="3">
        <v>45219</v>
      </c>
      <c r="S212" s="3">
        <v>45219</v>
      </c>
      <c r="T212" s="2" t="s">
        <v>1406</v>
      </c>
    </row>
    <row r="213" spans="1:20" ht="75">
      <c r="A213" s="2">
        <v>2023</v>
      </c>
      <c r="B213" s="3">
        <v>45108</v>
      </c>
      <c r="C213" s="3">
        <v>45199</v>
      </c>
      <c r="D213" s="7" t="s">
        <v>491</v>
      </c>
      <c r="E213" s="7" t="s">
        <v>546</v>
      </c>
      <c r="F213" s="8" t="s">
        <v>69</v>
      </c>
      <c r="G213" s="7" t="s">
        <v>547</v>
      </c>
      <c r="H213" s="7" t="s">
        <v>548</v>
      </c>
      <c r="I213" s="8" t="s">
        <v>61</v>
      </c>
      <c r="J213" s="8" t="s">
        <v>72</v>
      </c>
      <c r="K213" s="6">
        <v>2022</v>
      </c>
      <c r="L213" s="29">
        <v>75</v>
      </c>
      <c r="M213" s="79">
        <v>75</v>
      </c>
      <c r="N213" s="68">
        <v>130</v>
      </c>
      <c r="O213" s="2" t="s">
        <v>54</v>
      </c>
      <c r="P213" s="12" t="s">
        <v>1428</v>
      </c>
      <c r="Q213" s="6" t="s">
        <v>1486</v>
      </c>
      <c r="R213" s="3">
        <v>45219</v>
      </c>
      <c r="S213" s="3">
        <v>45219</v>
      </c>
      <c r="T213" s="2" t="s">
        <v>1406</v>
      </c>
    </row>
    <row r="214" spans="1:20" ht="75">
      <c r="A214" s="2">
        <v>2023</v>
      </c>
      <c r="B214" s="3">
        <v>45108</v>
      </c>
      <c r="C214" s="3">
        <v>45199</v>
      </c>
      <c r="D214" s="7" t="s">
        <v>491</v>
      </c>
      <c r="E214" s="7" t="s">
        <v>549</v>
      </c>
      <c r="F214" s="8" t="s">
        <v>69</v>
      </c>
      <c r="G214" s="7" t="s">
        <v>550</v>
      </c>
      <c r="H214" s="7" t="s">
        <v>534</v>
      </c>
      <c r="I214" s="8" t="s">
        <v>61</v>
      </c>
      <c r="J214" s="8" t="s">
        <v>72</v>
      </c>
      <c r="K214" s="6">
        <v>2022</v>
      </c>
      <c r="L214" s="29">
        <v>12</v>
      </c>
      <c r="M214" s="79">
        <v>12</v>
      </c>
      <c r="N214" s="68">
        <v>0</v>
      </c>
      <c r="O214" s="2" t="s">
        <v>54</v>
      </c>
      <c r="P214" s="12" t="s">
        <v>1428</v>
      </c>
      <c r="Q214" s="6" t="s">
        <v>1486</v>
      </c>
      <c r="R214" s="3">
        <v>45219</v>
      </c>
      <c r="S214" s="3">
        <v>45219</v>
      </c>
      <c r="T214" s="2" t="s">
        <v>1406</v>
      </c>
    </row>
    <row r="215" spans="1:20" ht="75">
      <c r="A215" s="2">
        <v>2023</v>
      </c>
      <c r="B215" s="3">
        <v>45108</v>
      </c>
      <c r="C215" s="3">
        <v>45199</v>
      </c>
      <c r="D215" s="7" t="s">
        <v>491</v>
      </c>
      <c r="E215" s="7" t="s">
        <v>551</v>
      </c>
      <c r="F215" s="8" t="s">
        <v>69</v>
      </c>
      <c r="G215" s="7" t="s">
        <v>552</v>
      </c>
      <c r="H215" s="7" t="s">
        <v>534</v>
      </c>
      <c r="I215" s="8" t="s">
        <v>61</v>
      </c>
      <c r="J215" s="8" t="s">
        <v>72</v>
      </c>
      <c r="K215" s="6">
        <v>2022</v>
      </c>
      <c r="L215" s="29">
        <v>10</v>
      </c>
      <c r="M215" s="79">
        <v>10</v>
      </c>
      <c r="N215" s="68">
        <v>0</v>
      </c>
      <c r="O215" s="2" t="s">
        <v>54</v>
      </c>
      <c r="P215" s="12" t="s">
        <v>1428</v>
      </c>
      <c r="Q215" s="6" t="s">
        <v>1486</v>
      </c>
      <c r="R215" s="3">
        <v>45219</v>
      </c>
      <c r="S215" s="3">
        <v>45219</v>
      </c>
      <c r="T215" s="2" t="s">
        <v>1406</v>
      </c>
    </row>
    <row r="216" spans="1:20" ht="60">
      <c r="A216" s="2">
        <v>2023</v>
      </c>
      <c r="B216" s="3">
        <v>45108</v>
      </c>
      <c r="C216" s="3">
        <v>45199</v>
      </c>
      <c r="D216" s="7" t="s">
        <v>491</v>
      </c>
      <c r="E216" s="7" t="s">
        <v>553</v>
      </c>
      <c r="F216" s="8" t="s">
        <v>69</v>
      </c>
      <c r="G216" s="7" t="s">
        <v>554</v>
      </c>
      <c r="H216" s="7" t="s">
        <v>555</v>
      </c>
      <c r="I216" s="8" t="s">
        <v>61</v>
      </c>
      <c r="J216" s="8" t="s">
        <v>72</v>
      </c>
      <c r="K216" s="6">
        <v>2022</v>
      </c>
      <c r="L216" s="29">
        <v>1</v>
      </c>
      <c r="M216" s="79">
        <v>1</v>
      </c>
      <c r="N216" s="68">
        <v>0</v>
      </c>
      <c r="O216" s="2" t="s">
        <v>54</v>
      </c>
      <c r="P216" s="12" t="s">
        <v>1428</v>
      </c>
      <c r="Q216" s="6" t="s">
        <v>1486</v>
      </c>
      <c r="R216" s="3">
        <v>45219</v>
      </c>
      <c r="S216" s="3">
        <v>45219</v>
      </c>
      <c r="T216" s="2" t="s">
        <v>1406</v>
      </c>
    </row>
    <row r="217" spans="1:20" ht="75">
      <c r="A217" s="2">
        <v>2023</v>
      </c>
      <c r="B217" s="3">
        <v>45108</v>
      </c>
      <c r="C217" s="3">
        <v>45199</v>
      </c>
      <c r="D217" s="18" t="s">
        <v>556</v>
      </c>
      <c r="E217" s="18" t="s">
        <v>557</v>
      </c>
      <c r="F217" s="30" t="s">
        <v>58</v>
      </c>
      <c r="G217" s="18" t="s">
        <v>558</v>
      </c>
      <c r="H217" s="31" t="s">
        <v>559</v>
      </c>
      <c r="I217" s="30" t="s">
        <v>61</v>
      </c>
      <c r="J217" s="30" t="s">
        <v>62</v>
      </c>
      <c r="K217" s="6">
        <v>2022</v>
      </c>
      <c r="L217" s="32">
        <v>8890</v>
      </c>
      <c r="M217" s="80">
        <v>8890</v>
      </c>
      <c r="N217" s="68">
        <v>82.525366403607663</v>
      </c>
      <c r="O217" s="2" t="s">
        <v>54</v>
      </c>
      <c r="P217" s="30" t="s">
        <v>1494</v>
      </c>
      <c r="Q217" s="30" t="s">
        <v>1495</v>
      </c>
      <c r="R217" s="3">
        <v>45219</v>
      </c>
      <c r="S217" s="3">
        <v>45219</v>
      </c>
      <c r="T217" s="2" t="s">
        <v>1406</v>
      </c>
    </row>
    <row r="218" spans="1:20" ht="90">
      <c r="A218" s="2">
        <v>2023</v>
      </c>
      <c r="B218" s="3">
        <v>45108</v>
      </c>
      <c r="C218" s="3">
        <v>45199</v>
      </c>
      <c r="D218" s="18" t="s">
        <v>560</v>
      </c>
      <c r="E218" s="18" t="s">
        <v>561</v>
      </c>
      <c r="F218" s="30" t="s">
        <v>58</v>
      </c>
      <c r="G218" s="18" t="s">
        <v>562</v>
      </c>
      <c r="H218" s="33" t="s">
        <v>563</v>
      </c>
      <c r="I218" s="30" t="s">
        <v>61</v>
      </c>
      <c r="J218" s="30" t="s">
        <v>62</v>
      </c>
      <c r="K218" s="6">
        <v>2022</v>
      </c>
      <c r="L218" s="32">
        <v>600</v>
      </c>
      <c r="M218" s="80">
        <v>600</v>
      </c>
      <c r="N218" s="68">
        <v>125.71428571428571</v>
      </c>
      <c r="O218" s="2" t="s">
        <v>54</v>
      </c>
      <c r="P218" s="30" t="s">
        <v>1428</v>
      </c>
      <c r="Q218" s="30" t="s">
        <v>1495</v>
      </c>
      <c r="R218" s="3">
        <v>45219</v>
      </c>
      <c r="S218" s="3">
        <v>45219</v>
      </c>
      <c r="T218" s="2" t="s">
        <v>1406</v>
      </c>
    </row>
    <row r="219" spans="1:20" ht="90">
      <c r="A219" s="2">
        <v>2023</v>
      </c>
      <c r="B219" s="3">
        <v>45108</v>
      </c>
      <c r="C219" s="3">
        <v>45199</v>
      </c>
      <c r="D219" s="34" t="s">
        <v>564</v>
      </c>
      <c r="E219" s="31" t="s">
        <v>565</v>
      </c>
      <c r="F219" s="32" t="s">
        <v>69</v>
      </c>
      <c r="G219" s="18" t="s">
        <v>566</v>
      </c>
      <c r="H219" s="33" t="s">
        <v>182</v>
      </c>
      <c r="I219" s="32" t="s">
        <v>61</v>
      </c>
      <c r="J219" s="32" t="s">
        <v>72</v>
      </c>
      <c r="K219" s="6">
        <v>2022</v>
      </c>
      <c r="L219" s="32">
        <v>1741</v>
      </c>
      <c r="M219" s="80">
        <v>1741</v>
      </c>
      <c r="N219" s="68">
        <v>121.11801242236024</v>
      </c>
      <c r="O219" s="2" t="s">
        <v>54</v>
      </c>
      <c r="P219" s="47" t="s">
        <v>1428</v>
      </c>
      <c r="Q219" s="30" t="s">
        <v>1495</v>
      </c>
      <c r="R219" s="3">
        <v>45219</v>
      </c>
      <c r="S219" s="3">
        <v>45219</v>
      </c>
      <c r="T219" s="2" t="s">
        <v>1406</v>
      </c>
    </row>
    <row r="220" spans="1:20" ht="75">
      <c r="A220" s="2">
        <v>2023</v>
      </c>
      <c r="B220" s="3">
        <v>45108</v>
      </c>
      <c r="C220" s="3">
        <v>45199</v>
      </c>
      <c r="D220" s="34" t="s">
        <v>564</v>
      </c>
      <c r="E220" s="31" t="s">
        <v>567</v>
      </c>
      <c r="F220" s="32" t="s">
        <v>69</v>
      </c>
      <c r="G220" s="18" t="s">
        <v>568</v>
      </c>
      <c r="H220" s="33" t="s">
        <v>182</v>
      </c>
      <c r="I220" s="32" t="s">
        <v>61</v>
      </c>
      <c r="J220" s="32" t="s">
        <v>72</v>
      </c>
      <c r="K220" s="6">
        <v>2022</v>
      </c>
      <c r="L220" s="32">
        <v>7149</v>
      </c>
      <c r="M220" s="80">
        <v>7149</v>
      </c>
      <c r="N220" s="68">
        <v>68.086754453911695</v>
      </c>
      <c r="O220" s="2" t="s">
        <v>54</v>
      </c>
      <c r="P220" s="47" t="s">
        <v>1428</v>
      </c>
      <c r="Q220" s="30" t="s">
        <v>1495</v>
      </c>
      <c r="R220" s="3">
        <v>45219</v>
      </c>
      <c r="S220" s="3">
        <v>45219</v>
      </c>
      <c r="T220" s="2" t="s">
        <v>1406</v>
      </c>
    </row>
    <row r="221" spans="1:20" ht="105">
      <c r="A221" s="2">
        <v>2023</v>
      </c>
      <c r="B221" s="3">
        <v>45108</v>
      </c>
      <c r="C221" s="3">
        <v>45199</v>
      </c>
      <c r="D221" s="18" t="s">
        <v>569</v>
      </c>
      <c r="E221" s="35" t="s">
        <v>570</v>
      </c>
      <c r="F221" s="32" t="s">
        <v>69</v>
      </c>
      <c r="G221" s="18" t="s">
        <v>571</v>
      </c>
      <c r="H221" s="18" t="s">
        <v>276</v>
      </c>
      <c r="I221" s="32" t="s">
        <v>61</v>
      </c>
      <c r="J221" s="32" t="s">
        <v>72</v>
      </c>
      <c r="K221" s="6">
        <v>2022</v>
      </c>
      <c r="L221" s="32">
        <v>2</v>
      </c>
      <c r="M221" s="80">
        <v>2</v>
      </c>
      <c r="N221" s="68">
        <v>0</v>
      </c>
      <c r="O221" s="2" t="s">
        <v>54</v>
      </c>
      <c r="P221" s="47" t="s">
        <v>1496</v>
      </c>
      <c r="Q221" s="30" t="s">
        <v>1495</v>
      </c>
      <c r="R221" s="3">
        <v>45219</v>
      </c>
      <c r="S221" s="3">
        <v>45219</v>
      </c>
      <c r="T221" s="2" t="s">
        <v>1406</v>
      </c>
    </row>
    <row r="222" spans="1:20" ht="90">
      <c r="A222" s="2">
        <v>2023</v>
      </c>
      <c r="B222" s="3">
        <v>45108</v>
      </c>
      <c r="C222" s="3">
        <v>45199</v>
      </c>
      <c r="D222" s="18" t="s">
        <v>569</v>
      </c>
      <c r="E222" s="35" t="s">
        <v>572</v>
      </c>
      <c r="F222" s="32" t="s">
        <v>69</v>
      </c>
      <c r="G222" s="18" t="s">
        <v>566</v>
      </c>
      <c r="H222" s="33" t="s">
        <v>182</v>
      </c>
      <c r="I222" s="32" t="s">
        <v>61</v>
      </c>
      <c r="J222" s="32" t="s">
        <v>72</v>
      </c>
      <c r="K222" s="6">
        <v>2022</v>
      </c>
      <c r="L222" s="32">
        <v>675</v>
      </c>
      <c r="M222" s="80">
        <v>675</v>
      </c>
      <c r="N222" s="68">
        <v>124.32432432432432</v>
      </c>
      <c r="O222" s="2" t="s">
        <v>54</v>
      </c>
      <c r="P222" s="47" t="s">
        <v>1428</v>
      </c>
      <c r="Q222" s="30" t="s">
        <v>1495</v>
      </c>
      <c r="R222" s="3">
        <v>45219</v>
      </c>
      <c r="S222" s="3">
        <v>45219</v>
      </c>
      <c r="T222" s="2" t="s">
        <v>1406</v>
      </c>
    </row>
    <row r="223" spans="1:20" ht="75">
      <c r="A223" s="2">
        <v>2023</v>
      </c>
      <c r="B223" s="3">
        <v>45108</v>
      </c>
      <c r="C223" s="3">
        <v>45199</v>
      </c>
      <c r="D223" s="18" t="s">
        <v>569</v>
      </c>
      <c r="E223" s="35" t="s">
        <v>573</v>
      </c>
      <c r="F223" s="32" t="s">
        <v>69</v>
      </c>
      <c r="G223" s="18" t="s">
        <v>574</v>
      </c>
      <c r="H223" s="33" t="s">
        <v>575</v>
      </c>
      <c r="I223" s="32" t="s">
        <v>61</v>
      </c>
      <c r="J223" s="32" t="s">
        <v>72</v>
      </c>
      <c r="K223" s="6">
        <v>2022</v>
      </c>
      <c r="L223" s="32">
        <v>600</v>
      </c>
      <c r="M223" s="80">
        <v>600</v>
      </c>
      <c r="N223" s="68">
        <v>125.71428571428571</v>
      </c>
      <c r="O223" s="2" t="s">
        <v>54</v>
      </c>
      <c r="P223" s="47" t="s">
        <v>1428</v>
      </c>
      <c r="Q223" s="30" t="s">
        <v>1495</v>
      </c>
      <c r="R223" s="3">
        <v>45219</v>
      </c>
      <c r="S223" s="3">
        <v>45219</v>
      </c>
      <c r="T223" s="2" t="s">
        <v>1406</v>
      </c>
    </row>
    <row r="224" spans="1:20" ht="90">
      <c r="A224" s="2">
        <v>2023</v>
      </c>
      <c r="B224" s="3">
        <v>45108</v>
      </c>
      <c r="C224" s="3">
        <v>45199</v>
      </c>
      <c r="D224" s="18" t="s">
        <v>569</v>
      </c>
      <c r="E224" s="35" t="s">
        <v>576</v>
      </c>
      <c r="F224" s="32" t="s">
        <v>69</v>
      </c>
      <c r="G224" s="18" t="s">
        <v>577</v>
      </c>
      <c r="H224" s="18" t="s">
        <v>578</v>
      </c>
      <c r="I224" s="32" t="s">
        <v>61</v>
      </c>
      <c r="J224" s="32" t="s">
        <v>72</v>
      </c>
      <c r="K224" s="6">
        <v>2022</v>
      </c>
      <c r="L224" s="32">
        <v>277</v>
      </c>
      <c r="M224" s="80">
        <v>277</v>
      </c>
      <c r="N224" s="68">
        <v>89.743589743589752</v>
      </c>
      <c r="O224" s="2" t="s">
        <v>54</v>
      </c>
      <c r="P224" s="47" t="s">
        <v>1428</v>
      </c>
      <c r="Q224" s="30" t="s">
        <v>1495</v>
      </c>
      <c r="R224" s="3">
        <v>45219</v>
      </c>
      <c r="S224" s="3">
        <v>45219</v>
      </c>
      <c r="T224" s="2" t="s">
        <v>1406</v>
      </c>
    </row>
    <row r="225" spans="1:20" ht="105">
      <c r="A225" s="2">
        <v>2023</v>
      </c>
      <c r="B225" s="3">
        <v>45108</v>
      </c>
      <c r="C225" s="3">
        <v>45199</v>
      </c>
      <c r="D225" s="18" t="s">
        <v>569</v>
      </c>
      <c r="E225" s="35" t="s">
        <v>579</v>
      </c>
      <c r="F225" s="32" t="s">
        <v>69</v>
      </c>
      <c r="G225" s="18" t="s">
        <v>580</v>
      </c>
      <c r="H225" s="18" t="s">
        <v>581</v>
      </c>
      <c r="I225" s="32" t="s">
        <v>61</v>
      </c>
      <c r="J225" s="32" t="s">
        <v>72</v>
      </c>
      <c r="K225" s="6">
        <v>2022</v>
      </c>
      <c r="L225" s="32">
        <v>67</v>
      </c>
      <c r="M225" s="80">
        <v>67</v>
      </c>
      <c r="N225" s="68">
        <v>115.38461538461537</v>
      </c>
      <c r="O225" s="2" t="s">
        <v>54</v>
      </c>
      <c r="P225" s="47" t="s">
        <v>1428</v>
      </c>
      <c r="Q225" s="30" t="s">
        <v>1495</v>
      </c>
      <c r="R225" s="3">
        <v>45219</v>
      </c>
      <c r="S225" s="3">
        <v>45219</v>
      </c>
      <c r="T225" s="2" t="s">
        <v>1406</v>
      </c>
    </row>
    <row r="226" spans="1:20" ht="135">
      <c r="A226" s="2">
        <v>2023</v>
      </c>
      <c r="B226" s="3">
        <v>45108</v>
      </c>
      <c r="C226" s="3">
        <v>45199</v>
      </c>
      <c r="D226" s="18" t="s">
        <v>569</v>
      </c>
      <c r="E226" s="18" t="s">
        <v>582</v>
      </c>
      <c r="F226" s="32" t="s">
        <v>69</v>
      </c>
      <c r="G226" s="18" t="s">
        <v>583</v>
      </c>
      <c r="H226" s="18" t="s">
        <v>584</v>
      </c>
      <c r="I226" s="32" t="s">
        <v>61</v>
      </c>
      <c r="J226" s="32" t="s">
        <v>72</v>
      </c>
      <c r="K226" s="6">
        <v>2022</v>
      </c>
      <c r="L226" s="32">
        <v>122</v>
      </c>
      <c r="M226" s="80">
        <v>122</v>
      </c>
      <c r="N226" s="68">
        <v>156.25</v>
      </c>
      <c r="O226" s="2" t="s">
        <v>54</v>
      </c>
      <c r="P226" s="47" t="s">
        <v>1428</v>
      </c>
      <c r="Q226" s="30" t="s">
        <v>1495</v>
      </c>
      <c r="R226" s="3">
        <v>45219</v>
      </c>
      <c r="S226" s="3">
        <v>45219</v>
      </c>
      <c r="T226" s="2" t="s">
        <v>1406</v>
      </c>
    </row>
    <row r="227" spans="1:20" ht="75">
      <c r="A227" s="2">
        <v>2023</v>
      </c>
      <c r="B227" s="3">
        <v>45108</v>
      </c>
      <c r="C227" s="3">
        <v>45199</v>
      </c>
      <c r="D227" s="18" t="s">
        <v>569</v>
      </c>
      <c r="E227" s="18" t="s">
        <v>585</v>
      </c>
      <c r="F227" s="32" t="s">
        <v>69</v>
      </c>
      <c r="G227" s="18" t="s">
        <v>586</v>
      </c>
      <c r="H227" s="18" t="s">
        <v>587</v>
      </c>
      <c r="I227" s="32" t="s">
        <v>61</v>
      </c>
      <c r="J227" s="32" t="s">
        <v>72</v>
      </c>
      <c r="K227" s="6">
        <v>2022</v>
      </c>
      <c r="L227" s="32">
        <v>5696</v>
      </c>
      <c r="M227" s="80">
        <v>5696</v>
      </c>
      <c r="N227" s="68">
        <v>68.086754453911695</v>
      </c>
      <c r="O227" s="2" t="s">
        <v>54</v>
      </c>
      <c r="P227" s="47" t="s">
        <v>1497</v>
      </c>
      <c r="Q227" s="30" t="s">
        <v>1495</v>
      </c>
      <c r="R227" s="3">
        <v>45219</v>
      </c>
      <c r="S227" s="3">
        <v>45219</v>
      </c>
      <c r="T227" s="2" t="s">
        <v>1406</v>
      </c>
    </row>
    <row r="228" spans="1:20" ht="75">
      <c r="A228" s="2">
        <v>2023</v>
      </c>
      <c r="B228" s="3">
        <v>45108</v>
      </c>
      <c r="C228" s="3">
        <v>45199</v>
      </c>
      <c r="D228" s="7" t="s">
        <v>588</v>
      </c>
      <c r="E228" s="5" t="s">
        <v>589</v>
      </c>
      <c r="F228" s="6" t="s">
        <v>58</v>
      </c>
      <c r="G228" s="5" t="s">
        <v>590</v>
      </c>
      <c r="H228" s="5" t="s">
        <v>424</v>
      </c>
      <c r="I228" s="6" t="s">
        <v>61</v>
      </c>
      <c r="J228" s="6" t="s">
        <v>62</v>
      </c>
      <c r="K228" s="6">
        <v>2022</v>
      </c>
      <c r="L228" s="8">
        <v>6918</v>
      </c>
      <c r="M228" s="76">
        <v>6918</v>
      </c>
      <c r="N228" s="67">
        <v>78.670177748518768</v>
      </c>
      <c r="O228" s="2" t="s">
        <v>54</v>
      </c>
      <c r="P228" s="12" t="s">
        <v>1498</v>
      </c>
      <c r="Q228" s="6" t="s">
        <v>1499</v>
      </c>
      <c r="R228" s="3">
        <v>45219</v>
      </c>
      <c r="S228" s="3">
        <v>45219</v>
      </c>
      <c r="T228" s="2" t="s">
        <v>1406</v>
      </c>
    </row>
    <row r="229" spans="1:20" ht="90">
      <c r="A229" s="2">
        <v>2023</v>
      </c>
      <c r="B229" s="3">
        <v>45108</v>
      </c>
      <c r="C229" s="3">
        <v>45199</v>
      </c>
      <c r="D229" s="13" t="s">
        <v>591</v>
      </c>
      <c r="E229" s="5" t="s">
        <v>592</v>
      </c>
      <c r="F229" s="6" t="s">
        <v>58</v>
      </c>
      <c r="G229" s="5" t="s">
        <v>593</v>
      </c>
      <c r="H229" s="5" t="s">
        <v>424</v>
      </c>
      <c r="I229" s="6" t="s">
        <v>61</v>
      </c>
      <c r="J229" s="6" t="s">
        <v>62</v>
      </c>
      <c r="K229" s="6">
        <v>2022</v>
      </c>
      <c r="L229" s="8">
        <v>6527</v>
      </c>
      <c r="M229" s="76">
        <v>6527</v>
      </c>
      <c r="N229" s="67">
        <v>75.480769230769226</v>
      </c>
      <c r="O229" s="2" t="s">
        <v>54</v>
      </c>
      <c r="P229" s="46" t="s">
        <v>1500</v>
      </c>
      <c r="Q229" s="6" t="s">
        <v>1499</v>
      </c>
      <c r="R229" s="3">
        <v>45219</v>
      </c>
      <c r="S229" s="3">
        <v>45219</v>
      </c>
      <c r="T229" s="2" t="s">
        <v>1406</v>
      </c>
    </row>
    <row r="230" spans="1:20" ht="75">
      <c r="A230" s="2">
        <v>2023</v>
      </c>
      <c r="B230" s="3">
        <v>45108</v>
      </c>
      <c r="C230" s="3">
        <v>45199</v>
      </c>
      <c r="D230" s="7" t="s">
        <v>594</v>
      </c>
      <c r="E230" s="7" t="s">
        <v>595</v>
      </c>
      <c r="F230" s="8" t="s">
        <v>69</v>
      </c>
      <c r="G230" s="7" t="s">
        <v>596</v>
      </c>
      <c r="H230" s="13" t="s">
        <v>226</v>
      </c>
      <c r="I230" s="8" t="s">
        <v>61</v>
      </c>
      <c r="J230" s="8" t="s">
        <v>72</v>
      </c>
      <c r="K230" s="6">
        <v>2022</v>
      </c>
      <c r="L230" s="8">
        <v>53</v>
      </c>
      <c r="M230" s="76">
        <v>53</v>
      </c>
      <c r="N230" s="67">
        <v>2700</v>
      </c>
      <c r="O230" s="2" t="s">
        <v>54</v>
      </c>
      <c r="P230" s="12" t="s">
        <v>1498</v>
      </c>
      <c r="Q230" s="6" t="s">
        <v>1499</v>
      </c>
      <c r="R230" s="3">
        <v>45219</v>
      </c>
      <c r="S230" s="3">
        <v>45219</v>
      </c>
      <c r="T230" s="2" t="s">
        <v>1406</v>
      </c>
    </row>
    <row r="231" spans="1:20" ht="75">
      <c r="A231" s="2">
        <v>2023</v>
      </c>
      <c r="B231" s="3">
        <v>45108</v>
      </c>
      <c r="C231" s="3">
        <v>45199</v>
      </c>
      <c r="D231" s="7" t="s">
        <v>594</v>
      </c>
      <c r="E231" s="7" t="s">
        <v>597</v>
      </c>
      <c r="F231" s="8" t="s">
        <v>69</v>
      </c>
      <c r="G231" s="7" t="s">
        <v>598</v>
      </c>
      <c r="H231" s="13" t="s">
        <v>226</v>
      </c>
      <c r="I231" s="8" t="s">
        <v>61</v>
      </c>
      <c r="J231" s="8" t="s">
        <v>72</v>
      </c>
      <c r="K231" s="6">
        <v>2022</v>
      </c>
      <c r="L231" s="8">
        <v>266</v>
      </c>
      <c r="M231" s="76">
        <v>266</v>
      </c>
      <c r="N231" s="67">
        <v>83.870967741935488</v>
      </c>
      <c r="O231" s="2" t="s">
        <v>54</v>
      </c>
      <c r="P231" s="46" t="s">
        <v>1500</v>
      </c>
      <c r="Q231" s="6" t="s">
        <v>1499</v>
      </c>
      <c r="R231" s="3">
        <v>45219</v>
      </c>
      <c r="S231" s="3">
        <v>45219</v>
      </c>
      <c r="T231" s="2" t="s">
        <v>1406</v>
      </c>
    </row>
    <row r="232" spans="1:20" ht="75">
      <c r="A232" s="2">
        <v>2023</v>
      </c>
      <c r="B232" s="3">
        <v>45108</v>
      </c>
      <c r="C232" s="3">
        <v>45199</v>
      </c>
      <c r="D232" s="7" t="s">
        <v>594</v>
      </c>
      <c r="E232" s="7" t="s">
        <v>599</v>
      </c>
      <c r="F232" s="8" t="s">
        <v>69</v>
      </c>
      <c r="G232" s="7" t="s">
        <v>600</v>
      </c>
      <c r="H232" s="13" t="s">
        <v>226</v>
      </c>
      <c r="I232" s="8" t="s">
        <v>61</v>
      </c>
      <c r="J232" s="8" t="s">
        <v>72</v>
      </c>
      <c r="K232" s="6">
        <v>2022</v>
      </c>
      <c r="L232" s="8">
        <v>6527</v>
      </c>
      <c r="M232" s="76">
        <v>6527</v>
      </c>
      <c r="N232" s="67">
        <v>75.480769230769226</v>
      </c>
      <c r="O232" s="2" t="s">
        <v>54</v>
      </c>
      <c r="P232" s="12" t="s">
        <v>1488</v>
      </c>
      <c r="Q232" s="6" t="s">
        <v>1499</v>
      </c>
      <c r="R232" s="3">
        <v>45219</v>
      </c>
      <c r="S232" s="3">
        <v>45219</v>
      </c>
      <c r="T232" s="2" t="s">
        <v>1406</v>
      </c>
    </row>
    <row r="233" spans="1:20" ht="75">
      <c r="A233" s="2">
        <v>2023</v>
      </c>
      <c r="B233" s="3">
        <v>45108</v>
      </c>
      <c r="C233" s="3">
        <v>45199</v>
      </c>
      <c r="D233" s="7" t="s">
        <v>594</v>
      </c>
      <c r="E233" s="7" t="s">
        <v>601</v>
      </c>
      <c r="F233" s="8" t="s">
        <v>69</v>
      </c>
      <c r="G233" s="7" t="s">
        <v>602</v>
      </c>
      <c r="H233" s="13" t="s">
        <v>226</v>
      </c>
      <c r="I233" s="8" t="s">
        <v>61</v>
      </c>
      <c r="J233" s="8" t="s">
        <v>72</v>
      </c>
      <c r="K233" s="6">
        <v>2022</v>
      </c>
      <c r="L233" s="8">
        <v>72</v>
      </c>
      <c r="M233" s="76">
        <v>72</v>
      </c>
      <c r="N233" s="67">
        <v>0</v>
      </c>
      <c r="O233" s="2" t="s">
        <v>54</v>
      </c>
      <c r="P233" s="12" t="s">
        <v>1488</v>
      </c>
      <c r="Q233" s="6" t="s">
        <v>1499</v>
      </c>
      <c r="R233" s="3">
        <v>45219</v>
      </c>
      <c r="S233" s="3">
        <v>45219</v>
      </c>
      <c r="T233" s="2" t="s">
        <v>1406</v>
      </c>
    </row>
    <row r="234" spans="1:20" ht="120">
      <c r="A234" s="2">
        <v>2023</v>
      </c>
      <c r="B234" s="3">
        <v>45108</v>
      </c>
      <c r="C234" s="3">
        <v>45199</v>
      </c>
      <c r="D234" s="7" t="s">
        <v>603</v>
      </c>
      <c r="E234" s="13" t="s">
        <v>604</v>
      </c>
      <c r="F234" s="8" t="s">
        <v>69</v>
      </c>
      <c r="G234" s="7" t="s">
        <v>605</v>
      </c>
      <c r="H234" s="13" t="s">
        <v>606</v>
      </c>
      <c r="I234" s="8" t="s">
        <v>61</v>
      </c>
      <c r="J234" s="8" t="s">
        <v>72</v>
      </c>
      <c r="K234" s="6">
        <v>2022</v>
      </c>
      <c r="L234" s="8">
        <v>9</v>
      </c>
      <c r="M234" s="76">
        <v>9</v>
      </c>
      <c r="N234" s="68">
        <v>0</v>
      </c>
      <c r="O234" s="2" t="s">
        <v>54</v>
      </c>
      <c r="P234" s="46" t="s">
        <v>1501</v>
      </c>
      <c r="Q234" s="6" t="s">
        <v>1499</v>
      </c>
      <c r="R234" s="3">
        <v>45219</v>
      </c>
      <c r="S234" s="3">
        <v>45219</v>
      </c>
      <c r="T234" s="2" t="s">
        <v>1406</v>
      </c>
    </row>
    <row r="235" spans="1:20" ht="135">
      <c r="A235" s="2">
        <v>2023</v>
      </c>
      <c r="B235" s="3">
        <v>45108</v>
      </c>
      <c r="C235" s="3">
        <v>45199</v>
      </c>
      <c r="D235" s="7" t="s">
        <v>603</v>
      </c>
      <c r="E235" s="13" t="s">
        <v>607</v>
      </c>
      <c r="F235" s="8" t="s">
        <v>69</v>
      </c>
      <c r="G235" s="7" t="s">
        <v>608</v>
      </c>
      <c r="H235" s="13" t="s">
        <v>609</v>
      </c>
      <c r="I235" s="8" t="s">
        <v>61</v>
      </c>
      <c r="J235" s="8" t="s">
        <v>72</v>
      </c>
      <c r="K235" s="6">
        <v>2022</v>
      </c>
      <c r="L235" s="8">
        <v>10</v>
      </c>
      <c r="M235" s="76">
        <v>10</v>
      </c>
      <c r="N235" s="68">
        <v>0</v>
      </c>
      <c r="O235" s="2" t="s">
        <v>54</v>
      </c>
      <c r="P235" s="46" t="s">
        <v>1502</v>
      </c>
      <c r="Q235" s="6" t="s">
        <v>1499</v>
      </c>
      <c r="R235" s="3">
        <v>45219</v>
      </c>
      <c r="S235" s="3">
        <v>45219</v>
      </c>
      <c r="T235" s="2" t="s">
        <v>1406</v>
      </c>
    </row>
    <row r="236" spans="1:20" ht="75">
      <c r="A236" s="2">
        <v>2023</v>
      </c>
      <c r="B236" s="3">
        <v>45108</v>
      </c>
      <c r="C236" s="3">
        <v>45199</v>
      </c>
      <c r="D236" s="7" t="s">
        <v>603</v>
      </c>
      <c r="E236" s="7" t="s">
        <v>610</v>
      </c>
      <c r="F236" s="8" t="s">
        <v>69</v>
      </c>
      <c r="G236" s="7" t="s">
        <v>611</v>
      </c>
      <c r="H236" s="7" t="s">
        <v>612</v>
      </c>
      <c r="I236" s="8" t="s">
        <v>61</v>
      </c>
      <c r="J236" s="8" t="s">
        <v>72</v>
      </c>
      <c r="K236" s="6">
        <v>2022</v>
      </c>
      <c r="L236" s="8">
        <v>8</v>
      </c>
      <c r="M236" s="76">
        <v>8</v>
      </c>
      <c r="N236" s="68">
        <v>0</v>
      </c>
      <c r="O236" s="2" t="s">
        <v>54</v>
      </c>
      <c r="P236" s="46" t="s">
        <v>1502</v>
      </c>
      <c r="Q236" s="6" t="s">
        <v>1499</v>
      </c>
      <c r="R236" s="3">
        <v>45219</v>
      </c>
      <c r="S236" s="3">
        <v>45219</v>
      </c>
      <c r="T236" s="2" t="s">
        <v>1406</v>
      </c>
    </row>
    <row r="237" spans="1:20" ht="120">
      <c r="A237" s="2">
        <v>2023</v>
      </c>
      <c r="B237" s="3">
        <v>45108</v>
      </c>
      <c r="C237" s="3">
        <v>45199</v>
      </c>
      <c r="D237" s="7" t="s">
        <v>603</v>
      </c>
      <c r="E237" s="7" t="s">
        <v>613</v>
      </c>
      <c r="F237" s="8" t="s">
        <v>69</v>
      </c>
      <c r="G237" s="7" t="s">
        <v>614</v>
      </c>
      <c r="H237" s="7" t="s">
        <v>612</v>
      </c>
      <c r="I237" s="8" t="s">
        <v>61</v>
      </c>
      <c r="J237" s="8" t="s">
        <v>72</v>
      </c>
      <c r="K237" s="6">
        <v>2022</v>
      </c>
      <c r="L237" s="8">
        <v>8</v>
      </c>
      <c r="M237" s="76">
        <v>8</v>
      </c>
      <c r="N237" s="68">
        <v>0</v>
      </c>
      <c r="O237" s="2" t="s">
        <v>54</v>
      </c>
      <c r="P237" s="46" t="s">
        <v>1502</v>
      </c>
      <c r="Q237" s="6" t="s">
        <v>1499</v>
      </c>
      <c r="R237" s="3">
        <v>45219</v>
      </c>
      <c r="S237" s="3">
        <v>45219</v>
      </c>
      <c r="T237" s="2" t="s">
        <v>1406</v>
      </c>
    </row>
    <row r="238" spans="1:20" ht="105">
      <c r="A238" s="2">
        <v>2023</v>
      </c>
      <c r="B238" s="3">
        <v>45108</v>
      </c>
      <c r="C238" s="3">
        <v>45199</v>
      </c>
      <c r="D238" s="7" t="s">
        <v>603</v>
      </c>
      <c r="E238" s="7" t="s">
        <v>615</v>
      </c>
      <c r="F238" s="8" t="s">
        <v>69</v>
      </c>
      <c r="G238" s="7" t="s">
        <v>616</v>
      </c>
      <c r="H238" s="7" t="s">
        <v>612</v>
      </c>
      <c r="I238" s="8" t="s">
        <v>61</v>
      </c>
      <c r="J238" s="8" t="s">
        <v>72</v>
      </c>
      <c r="K238" s="6">
        <v>2022</v>
      </c>
      <c r="L238" s="8">
        <v>8</v>
      </c>
      <c r="M238" s="76">
        <v>8</v>
      </c>
      <c r="N238" s="68">
        <v>0</v>
      </c>
      <c r="O238" s="2" t="s">
        <v>54</v>
      </c>
      <c r="P238" s="46" t="s">
        <v>1502</v>
      </c>
      <c r="Q238" s="6" t="s">
        <v>1499</v>
      </c>
      <c r="R238" s="3">
        <v>45219</v>
      </c>
      <c r="S238" s="3">
        <v>45219</v>
      </c>
      <c r="T238" s="2" t="s">
        <v>1406</v>
      </c>
    </row>
    <row r="239" spans="1:20" ht="120">
      <c r="A239" s="2">
        <v>2023</v>
      </c>
      <c r="B239" s="3">
        <v>45108</v>
      </c>
      <c r="C239" s="3">
        <v>45199</v>
      </c>
      <c r="D239" s="7" t="s">
        <v>603</v>
      </c>
      <c r="E239" s="7" t="s">
        <v>617</v>
      </c>
      <c r="F239" s="8" t="s">
        <v>69</v>
      </c>
      <c r="G239" s="7" t="s">
        <v>618</v>
      </c>
      <c r="H239" s="7" t="s">
        <v>612</v>
      </c>
      <c r="I239" s="8" t="s">
        <v>61</v>
      </c>
      <c r="J239" s="8" t="s">
        <v>72</v>
      </c>
      <c r="K239" s="6">
        <v>2022</v>
      </c>
      <c r="L239" s="8">
        <v>8</v>
      </c>
      <c r="M239" s="76">
        <v>8</v>
      </c>
      <c r="N239" s="68">
        <v>0</v>
      </c>
      <c r="O239" s="2" t="s">
        <v>54</v>
      </c>
      <c r="P239" s="46" t="s">
        <v>1502</v>
      </c>
      <c r="Q239" s="6" t="s">
        <v>1499</v>
      </c>
      <c r="R239" s="3">
        <v>45219</v>
      </c>
      <c r="S239" s="3">
        <v>45219</v>
      </c>
      <c r="T239" s="2" t="s">
        <v>1406</v>
      </c>
    </row>
    <row r="240" spans="1:20" ht="75">
      <c r="A240" s="2">
        <v>2023</v>
      </c>
      <c r="B240" s="3">
        <v>45108</v>
      </c>
      <c r="C240" s="3">
        <v>45199</v>
      </c>
      <c r="D240" s="7" t="s">
        <v>603</v>
      </c>
      <c r="E240" s="7" t="s">
        <v>619</v>
      </c>
      <c r="F240" s="8" t="s">
        <v>69</v>
      </c>
      <c r="G240" s="7" t="s">
        <v>620</v>
      </c>
      <c r="H240" s="7" t="s">
        <v>612</v>
      </c>
      <c r="I240" s="8" t="s">
        <v>61</v>
      </c>
      <c r="J240" s="8" t="s">
        <v>72</v>
      </c>
      <c r="K240" s="6">
        <v>2022</v>
      </c>
      <c r="L240" s="8">
        <v>2</v>
      </c>
      <c r="M240" s="76">
        <v>2</v>
      </c>
      <c r="N240" s="68">
        <v>0</v>
      </c>
      <c r="O240" s="2" t="s">
        <v>54</v>
      </c>
      <c r="P240" s="46" t="s">
        <v>1502</v>
      </c>
      <c r="Q240" s="6" t="s">
        <v>1499</v>
      </c>
      <c r="R240" s="3">
        <v>45219</v>
      </c>
      <c r="S240" s="3">
        <v>45219</v>
      </c>
      <c r="T240" s="2" t="s">
        <v>1406</v>
      </c>
    </row>
    <row r="241" spans="1:20" ht="75">
      <c r="A241" s="2">
        <v>2023</v>
      </c>
      <c r="B241" s="3">
        <v>45108</v>
      </c>
      <c r="C241" s="3">
        <v>45199</v>
      </c>
      <c r="D241" s="7" t="s">
        <v>603</v>
      </c>
      <c r="E241" s="7" t="s">
        <v>621</v>
      </c>
      <c r="F241" s="8" t="s">
        <v>69</v>
      </c>
      <c r="G241" s="7" t="s">
        <v>622</v>
      </c>
      <c r="H241" s="7" t="s">
        <v>623</v>
      </c>
      <c r="I241" s="8" t="s">
        <v>61</v>
      </c>
      <c r="J241" s="8" t="s">
        <v>72</v>
      </c>
      <c r="K241" s="6">
        <v>2022</v>
      </c>
      <c r="L241" s="8">
        <v>144</v>
      </c>
      <c r="M241" s="76">
        <v>144</v>
      </c>
      <c r="N241" s="68">
        <v>100</v>
      </c>
      <c r="O241" s="2" t="s">
        <v>54</v>
      </c>
      <c r="P241" s="46" t="s">
        <v>1500</v>
      </c>
      <c r="Q241" s="6" t="s">
        <v>1499</v>
      </c>
      <c r="R241" s="3">
        <v>45219</v>
      </c>
      <c r="S241" s="3">
        <v>45219</v>
      </c>
      <c r="T241" s="2" t="s">
        <v>1406</v>
      </c>
    </row>
    <row r="242" spans="1:20" ht="75">
      <c r="A242" s="2">
        <v>2023</v>
      </c>
      <c r="B242" s="3">
        <v>45108</v>
      </c>
      <c r="C242" s="3">
        <v>45199</v>
      </c>
      <c r="D242" s="7" t="s">
        <v>603</v>
      </c>
      <c r="E242" s="7" t="s">
        <v>624</v>
      </c>
      <c r="F242" s="8" t="s">
        <v>69</v>
      </c>
      <c r="G242" s="7" t="s">
        <v>625</v>
      </c>
      <c r="H242" s="7" t="s">
        <v>626</v>
      </c>
      <c r="I242" s="8" t="s">
        <v>61</v>
      </c>
      <c r="J242" s="8" t="s">
        <v>72</v>
      </c>
      <c r="K242" s="6">
        <v>2022</v>
      </c>
      <c r="L242" s="8">
        <v>28</v>
      </c>
      <c r="M242" s="76">
        <v>28</v>
      </c>
      <c r="N242" s="68">
        <v>100</v>
      </c>
      <c r="O242" s="2" t="s">
        <v>54</v>
      </c>
      <c r="P242" s="46" t="s">
        <v>1500</v>
      </c>
      <c r="Q242" s="6" t="s">
        <v>1499</v>
      </c>
      <c r="R242" s="3">
        <v>45219</v>
      </c>
      <c r="S242" s="3">
        <v>45219</v>
      </c>
      <c r="T242" s="2" t="s">
        <v>1406</v>
      </c>
    </row>
    <row r="243" spans="1:20" ht="75">
      <c r="A243" s="2">
        <v>2023</v>
      </c>
      <c r="B243" s="3">
        <v>45108</v>
      </c>
      <c r="C243" s="3">
        <v>45199</v>
      </c>
      <c r="D243" s="7" t="s">
        <v>603</v>
      </c>
      <c r="E243" s="7" t="s">
        <v>627</v>
      </c>
      <c r="F243" s="8" t="s">
        <v>69</v>
      </c>
      <c r="G243" s="7" t="s">
        <v>628</v>
      </c>
      <c r="H243" s="7" t="s">
        <v>626</v>
      </c>
      <c r="I243" s="8" t="s">
        <v>61</v>
      </c>
      <c r="J243" s="8" t="s">
        <v>72</v>
      </c>
      <c r="K243" s="6">
        <v>2022</v>
      </c>
      <c r="L243" s="8">
        <v>16</v>
      </c>
      <c r="M243" s="76">
        <v>16</v>
      </c>
      <c r="N243" s="68">
        <v>100</v>
      </c>
      <c r="O243" s="2" t="s">
        <v>54</v>
      </c>
      <c r="P243" s="46" t="s">
        <v>1500</v>
      </c>
      <c r="Q243" s="6" t="s">
        <v>1499</v>
      </c>
      <c r="R243" s="3">
        <v>45219</v>
      </c>
      <c r="S243" s="3">
        <v>45219</v>
      </c>
      <c r="T243" s="2" t="s">
        <v>1406</v>
      </c>
    </row>
    <row r="244" spans="1:20" ht="75">
      <c r="A244" s="2">
        <v>2023</v>
      </c>
      <c r="B244" s="3">
        <v>45108</v>
      </c>
      <c r="C244" s="3">
        <v>45199</v>
      </c>
      <c r="D244" s="7" t="s">
        <v>603</v>
      </c>
      <c r="E244" s="7" t="s">
        <v>629</v>
      </c>
      <c r="F244" s="8" t="s">
        <v>69</v>
      </c>
      <c r="G244" s="7" t="s">
        <v>630</v>
      </c>
      <c r="H244" s="7" t="s">
        <v>424</v>
      </c>
      <c r="I244" s="8" t="s">
        <v>61</v>
      </c>
      <c r="J244" s="8" t="s">
        <v>72</v>
      </c>
      <c r="K244" s="6">
        <v>2022</v>
      </c>
      <c r="L244" s="8">
        <v>78</v>
      </c>
      <c r="M244" s="76">
        <v>78</v>
      </c>
      <c r="N244" s="68">
        <v>33.333333333333329</v>
      </c>
      <c r="O244" s="2" t="s">
        <v>54</v>
      </c>
      <c r="P244" s="12" t="s">
        <v>1488</v>
      </c>
      <c r="Q244" s="6" t="s">
        <v>1499</v>
      </c>
      <c r="R244" s="3">
        <v>45219</v>
      </c>
      <c r="S244" s="3">
        <v>45219</v>
      </c>
      <c r="T244" s="2" t="s">
        <v>1406</v>
      </c>
    </row>
    <row r="245" spans="1:20" ht="75">
      <c r="A245" s="2">
        <v>2023</v>
      </c>
      <c r="B245" s="3">
        <v>45108</v>
      </c>
      <c r="C245" s="3">
        <v>45199</v>
      </c>
      <c r="D245" s="7" t="s">
        <v>603</v>
      </c>
      <c r="E245" s="7" t="s">
        <v>631</v>
      </c>
      <c r="F245" s="8" t="s">
        <v>69</v>
      </c>
      <c r="G245" s="7" t="s">
        <v>632</v>
      </c>
      <c r="H245" s="7" t="s">
        <v>633</v>
      </c>
      <c r="I245" s="8" t="s">
        <v>61</v>
      </c>
      <c r="J245" s="8" t="s">
        <v>72</v>
      </c>
      <c r="K245" s="6">
        <v>2022</v>
      </c>
      <c r="L245" s="8">
        <v>5539</v>
      </c>
      <c r="M245" s="76">
        <v>5539</v>
      </c>
      <c r="N245" s="68">
        <v>72.804054054054063</v>
      </c>
      <c r="O245" s="2" t="s">
        <v>54</v>
      </c>
      <c r="P245" s="12" t="s">
        <v>1488</v>
      </c>
      <c r="Q245" s="6" t="s">
        <v>1499</v>
      </c>
      <c r="R245" s="3">
        <v>45219</v>
      </c>
      <c r="S245" s="3">
        <v>45219</v>
      </c>
      <c r="T245" s="2" t="s">
        <v>1406</v>
      </c>
    </row>
    <row r="246" spans="1:20" ht="75">
      <c r="A246" s="2">
        <v>2023</v>
      </c>
      <c r="B246" s="3">
        <v>45108</v>
      </c>
      <c r="C246" s="3">
        <v>45199</v>
      </c>
      <c r="D246" s="7" t="s">
        <v>603</v>
      </c>
      <c r="E246" s="7" t="s">
        <v>634</v>
      </c>
      <c r="F246" s="8" t="s">
        <v>69</v>
      </c>
      <c r="G246" s="7" t="s">
        <v>635</v>
      </c>
      <c r="H246" s="7" t="s">
        <v>636</v>
      </c>
      <c r="I246" s="8" t="s">
        <v>61</v>
      </c>
      <c r="J246" s="8" t="s">
        <v>72</v>
      </c>
      <c r="K246" s="6">
        <v>2022</v>
      </c>
      <c r="L246" s="8">
        <v>767</v>
      </c>
      <c r="M246" s="76">
        <v>767</v>
      </c>
      <c r="N246" s="68">
        <v>64.86486486486487</v>
      </c>
      <c r="O246" s="2" t="s">
        <v>54</v>
      </c>
      <c r="P246" s="12" t="s">
        <v>1503</v>
      </c>
      <c r="Q246" s="6" t="s">
        <v>1499</v>
      </c>
      <c r="R246" s="3">
        <v>45219</v>
      </c>
      <c r="S246" s="3">
        <v>45219</v>
      </c>
      <c r="T246" s="2" t="s">
        <v>1406</v>
      </c>
    </row>
    <row r="247" spans="1:20" ht="75">
      <c r="A247" s="2">
        <v>2023</v>
      </c>
      <c r="B247" s="3">
        <v>45108</v>
      </c>
      <c r="C247" s="3">
        <v>45199</v>
      </c>
      <c r="D247" s="7" t="s">
        <v>603</v>
      </c>
      <c r="E247" s="10" t="s">
        <v>637</v>
      </c>
      <c r="F247" s="8" t="s">
        <v>69</v>
      </c>
      <c r="G247" s="7" t="s">
        <v>638</v>
      </c>
      <c r="H247" s="7" t="s">
        <v>633</v>
      </c>
      <c r="I247" s="8" t="s">
        <v>61</v>
      </c>
      <c r="J247" s="8" t="s">
        <v>72</v>
      </c>
      <c r="K247" s="6">
        <v>2022</v>
      </c>
      <c r="L247" s="8">
        <v>221</v>
      </c>
      <c r="M247" s="76">
        <v>221</v>
      </c>
      <c r="N247" s="68">
        <v>186</v>
      </c>
      <c r="O247" s="2" t="s">
        <v>54</v>
      </c>
      <c r="P247" s="12" t="s">
        <v>1488</v>
      </c>
      <c r="Q247" s="6" t="s">
        <v>1499</v>
      </c>
      <c r="R247" s="3">
        <v>45219</v>
      </c>
      <c r="S247" s="3">
        <v>45219</v>
      </c>
      <c r="T247" s="2" t="s">
        <v>1406</v>
      </c>
    </row>
    <row r="248" spans="1:20" ht="105">
      <c r="A248" s="2">
        <v>2023</v>
      </c>
      <c r="B248" s="3">
        <v>45108</v>
      </c>
      <c r="C248" s="3">
        <v>45199</v>
      </c>
      <c r="D248" s="7" t="s">
        <v>603</v>
      </c>
      <c r="E248" s="10" t="s">
        <v>639</v>
      </c>
      <c r="F248" s="8" t="s">
        <v>69</v>
      </c>
      <c r="G248" s="7" t="s">
        <v>640</v>
      </c>
      <c r="H248" s="7" t="s">
        <v>641</v>
      </c>
      <c r="I248" s="8" t="s">
        <v>61</v>
      </c>
      <c r="J248" s="8" t="s">
        <v>72</v>
      </c>
      <c r="K248" s="6">
        <v>2022</v>
      </c>
      <c r="L248" s="8">
        <v>22</v>
      </c>
      <c r="M248" s="76">
        <v>22</v>
      </c>
      <c r="N248" s="68">
        <v>0</v>
      </c>
      <c r="O248" s="2" t="s">
        <v>54</v>
      </c>
      <c r="P248" s="46" t="s">
        <v>1504</v>
      </c>
      <c r="Q248" s="6" t="s">
        <v>1499</v>
      </c>
      <c r="R248" s="3">
        <v>45219</v>
      </c>
      <c r="S248" s="3">
        <v>45219</v>
      </c>
      <c r="T248" s="2" t="s">
        <v>1406</v>
      </c>
    </row>
    <row r="249" spans="1:20" ht="105">
      <c r="A249" s="2">
        <v>2023</v>
      </c>
      <c r="B249" s="3">
        <v>45108</v>
      </c>
      <c r="C249" s="3">
        <v>45199</v>
      </c>
      <c r="D249" s="7" t="s">
        <v>603</v>
      </c>
      <c r="E249" s="10" t="s">
        <v>642</v>
      </c>
      <c r="F249" s="8" t="s">
        <v>69</v>
      </c>
      <c r="G249" s="7" t="s">
        <v>640</v>
      </c>
      <c r="H249" s="7" t="s">
        <v>641</v>
      </c>
      <c r="I249" s="8" t="s">
        <v>61</v>
      </c>
      <c r="J249" s="8" t="s">
        <v>72</v>
      </c>
      <c r="K249" s="6">
        <v>2022</v>
      </c>
      <c r="L249" s="8">
        <v>4</v>
      </c>
      <c r="M249" s="76">
        <v>4</v>
      </c>
      <c r="N249" s="68">
        <v>0</v>
      </c>
      <c r="O249" s="2" t="s">
        <v>54</v>
      </c>
      <c r="P249" s="46" t="s">
        <v>1504</v>
      </c>
      <c r="Q249" s="6" t="s">
        <v>1499</v>
      </c>
      <c r="R249" s="3">
        <v>45219</v>
      </c>
      <c r="S249" s="3">
        <v>45219</v>
      </c>
      <c r="T249" s="2" t="s">
        <v>1406</v>
      </c>
    </row>
    <row r="250" spans="1:20" ht="105">
      <c r="A250" s="2">
        <v>2023</v>
      </c>
      <c r="B250" s="3">
        <v>45108</v>
      </c>
      <c r="C250" s="3">
        <v>45199</v>
      </c>
      <c r="D250" s="7" t="s">
        <v>603</v>
      </c>
      <c r="E250" s="10" t="s">
        <v>643</v>
      </c>
      <c r="F250" s="8" t="s">
        <v>69</v>
      </c>
      <c r="G250" s="7" t="s">
        <v>640</v>
      </c>
      <c r="H250" s="7" t="s">
        <v>641</v>
      </c>
      <c r="I250" s="8" t="s">
        <v>61</v>
      </c>
      <c r="J250" s="8" t="s">
        <v>72</v>
      </c>
      <c r="K250" s="6">
        <v>2022</v>
      </c>
      <c r="L250" s="8">
        <v>37</v>
      </c>
      <c r="M250" s="76">
        <v>37</v>
      </c>
      <c r="N250" s="68">
        <v>0</v>
      </c>
      <c r="O250" s="2" t="s">
        <v>54</v>
      </c>
      <c r="P250" s="46" t="s">
        <v>1504</v>
      </c>
      <c r="Q250" s="6" t="s">
        <v>1499</v>
      </c>
      <c r="R250" s="3">
        <v>45219</v>
      </c>
      <c r="S250" s="3">
        <v>45219</v>
      </c>
      <c r="T250" s="2" t="s">
        <v>1406</v>
      </c>
    </row>
    <row r="251" spans="1:20" ht="105">
      <c r="A251" s="2">
        <v>2023</v>
      </c>
      <c r="B251" s="3">
        <v>45108</v>
      </c>
      <c r="C251" s="3">
        <v>45199</v>
      </c>
      <c r="D251" s="7" t="s">
        <v>603</v>
      </c>
      <c r="E251" s="10" t="s">
        <v>644</v>
      </c>
      <c r="F251" s="8" t="s">
        <v>69</v>
      </c>
      <c r="G251" s="7" t="s">
        <v>640</v>
      </c>
      <c r="H251" s="7" t="s">
        <v>641</v>
      </c>
      <c r="I251" s="8" t="s">
        <v>61</v>
      </c>
      <c r="J251" s="8" t="s">
        <v>72</v>
      </c>
      <c r="K251" s="6">
        <v>2022</v>
      </c>
      <c r="L251" s="8">
        <v>9</v>
      </c>
      <c r="M251" s="76">
        <v>9</v>
      </c>
      <c r="N251" s="68">
        <v>0</v>
      </c>
      <c r="O251" s="2" t="s">
        <v>54</v>
      </c>
      <c r="P251" s="46" t="s">
        <v>1504</v>
      </c>
      <c r="Q251" s="6" t="s">
        <v>1499</v>
      </c>
      <c r="R251" s="3">
        <v>45219</v>
      </c>
      <c r="S251" s="3">
        <v>45219</v>
      </c>
      <c r="T251" s="2" t="s">
        <v>1406</v>
      </c>
    </row>
    <row r="252" spans="1:20" ht="75">
      <c r="A252" s="2">
        <v>2023</v>
      </c>
      <c r="B252" s="3">
        <v>45108</v>
      </c>
      <c r="C252" s="3">
        <v>45199</v>
      </c>
      <c r="D252" s="7" t="s">
        <v>645</v>
      </c>
      <c r="E252" s="5" t="s">
        <v>646</v>
      </c>
      <c r="F252" s="6" t="s">
        <v>58</v>
      </c>
      <c r="G252" s="5" t="s">
        <v>647</v>
      </c>
      <c r="H252" s="5" t="s">
        <v>424</v>
      </c>
      <c r="I252" s="6" t="s">
        <v>61</v>
      </c>
      <c r="J252" s="6" t="s">
        <v>62</v>
      </c>
      <c r="K252" s="6">
        <v>2022</v>
      </c>
      <c r="L252" s="6">
        <v>1855</v>
      </c>
      <c r="M252" s="76">
        <v>1855</v>
      </c>
      <c r="N252" s="67">
        <v>85.981308411214954</v>
      </c>
      <c r="O252" s="2" t="s">
        <v>54</v>
      </c>
      <c r="P252" s="12" t="s">
        <v>1505</v>
      </c>
      <c r="Q252" s="6" t="s">
        <v>1506</v>
      </c>
      <c r="R252" s="3">
        <v>45219</v>
      </c>
      <c r="S252" s="3">
        <v>45219</v>
      </c>
      <c r="T252" s="2" t="s">
        <v>1406</v>
      </c>
    </row>
    <row r="253" spans="1:20" ht="75">
      <c r="A253" s="2">
        <v>2023</v>
      </c>
      <c r="B253" s="3">
        <v>45108</v>
      </c>
      <c r="C253" s="3">
        <v>45199</v>
      </c>
      <c r="D253" s="7" t="s">
        <v>648</v>
      </c>
      <c r="E253" s="5" t="s">
        <v>649</v>
      </c>
      <c r="F253" s="6" t="s">
        <v>58</v>
      </c>
      <c r="G253" s="5" t="s">
        <v>650</v>
      </c>
      <c r="H253" s="5" t="s">
        <v>424</v>
      </c>
      <c r="I253" s="6" t="s">
        <v>61</v>
      </c>
      <c r="J253" s="6" t="s">
        <v>62</v>
      </c>
      <c r="K253" s="6">
        <v>2022</v>
      </c>
      <c r="L253" s="6">
        <v>798</v>
      </c>
      <c r="M253" s="76">
        <v>798</v>
      </c>
      <c r="N253" s="67">
        <v>87.012987012987011</v>
      </c>
      <c r="O253" s="2" t="s">
        <v>54</v>
      </c>
      <c r="P253" s="12" t="s">
        <v>1505</v>
      </c>
      <c r="Q253" s="6" t="s">
        <v>1506</v>
      </c>
      <c r="R253" s="3">
        <v>45219</v>
      </c>
      <c r="S253" s="3">
        <v>45219</v>
      </c>
      <c r="T253" s="2" t="s">
        <v>1406</v>
      </c>
    </row>
    <row r="254" spans="1:20" ht="75">
      <c r="A254" s="2">
        <v>2023</v>
      </c>
      <c r="B254" s="3">
        <v>45108</v>
      </c>
      <c r="C254" s="3">
        <v>45199</v>
      </c>
      <c r="D254" s="7" t="s">
        <v>651</v>
      </c>
      <c r="E254" s="13" t="s">
        <v>652</v>
      </c>
      <c r="F254" s="8" t="s">
        <v>69</v>
      </c>
      <c r="G254" s="7" t="s">
        <v>653</v>
      </c>
      <c r="H254" s="5" t="s">
        <v>424</v>
      </c>
      <c r="I254" s="8" t="s">
        <v>61</v>
      </c>
      <c r="J254" s="8" t="s">
        <v>72</v>
      </c>
      <c r="K254" s="6">
        <v>2022</v>
      </c>
      <c r="L254" s="6">
        <v>1855</v>
      </c>
      <c r="M254" s="76">
        <v>1855</v>
      </c>
      <c r="N254" s="67">
        <v>85.981308411214954</v>
      </c>
      <c r="O254" s="2" t="s">
        <v>54</v>
      </c>
      <c r="P254" s="12" t="s">
        <v>1505</v>
      </c>
      <c r="Q254" s="6" t="s">
        <v>1506</v>
      </c>
      <c r="R254" s="3">
        <v>45219</v>
      </c>
      <c r="S254" s="3">
        <v>45219</v>
      </c>
      <c r="T254" s="2" t="s">
        <v>1406</v>
      </c>
    </row>
    <row r="255" spans="1:20" ht="75">
      <c r="A255" s="2">
        <v>2023</v>
      </c>
      <c r="B255" s="3">
        <v>45108</v>
      </c>
      <c r="C255" s="3">
        <v>45199</v>
      </c>
      <c r="D255" s="7" t="s">
        <v>654</v>
      </c>
      <c r="E255" s="13" t="s">
        <v>655</v>
      </c>
      <c r="F255" s="8" t="s">
        <v>69</v>
      </c>
      <c r="G255" s="7" t="s">
        <v>656</v>
      </c>
      <c r="H255" s="13" t="s">
        <v>248</v>
      </c>
      <c r="I255" s="8" t="s">
        <v>61</v>
      </c>
      <c r="J255" s="8" t="s">
        <v>72</v>
      </c>
      <c r="K255" s="6">
        <v>2022</v>
      </c>
      <c r="L255" s="6">
        <v>620</v>
      </c>
      <c r="M255" s="76">
        <v>620</v>
      </c>
      <c r="N255" s="68">
        <v>78.421052631578945</v>
      </c>
      <c r="O255" s="2" t="s">
        <v>54</v>
      </c>
      <c r="P255" s="51" t="s">
        <v>1507</v>
      </c>
      <c r="Q255" s="6" t="s">
        <v>1506</v>
      </c>
      <c r="R255" s="3">
        <v>45219</v>
      </c>
      <c r="S255" s="3">
        <v>45219</v>
      </c>
      <c r="T255" s="2" t="s">
        <v>1406</v>
      </c>
    </row>
    <row r="256" spans="1:20" ht="150">
      <c r="A256" s="2">
        <v>2023</v>
      </c>
      <c r="B256" s="3">
        <v>45108</v>
      </c>
      <c r="C256" s="3">
        <v>45199</v>
      </c>
      <c r="D256" s="7" t="s">
        <v>654</v>
      </c>
      <c r="E256" s="13" t="s">
        <v>657</v>
      </c>
      <c r="F256" s="8" t="s">
        <v>69</v>
      </c>
      <c r="G256" s="7" t="s">
        <v>658</v>
      </c>
      <c r="H256" s="13" t="s">
        <v>659</v>
      </c>
      <c r="I256" s="8" t="s">
        <v>61</v>
      </c>
      <c r="J256" s="8" t="s">
        <v>72</v>
      </c>
      <c r="K256" s="6">
        <v>2022</v>
      </c>
      <c r="L256" s="6">
        <v>178</v>
      </c>
      <c r="M256" s="76">
        <v>178</v>
      </c>
      <c r="N256" s="68">
        <v>126.82926829268293</v>
      </c>
      <c r="O256" s="2" t="s">
        <v>54</v>
      </c>
      <c r="P256" s="12" t="s">
        <v>1508</v>
      </c>
      <c r="Q256" s="6" t="s">
        <v>1506</v>
      </c>
      <c r="R256" s="3">
        <v>45219</v>
      </c>
      <c r="S256" s="3">
        <v>45219</v>
      </c>
      <c r="T256" s="2" t="s">
        <v>1406</v>
      </c>
    </row>
    <row r="257" spans="1:20" ht="75">
      <c r="A257" s="2">
        <v>2023</v>
      </c>
      <c r="B257" s="3">
        <v>45108</v>
      </c>
      <c r="C257" s="3">
        <v>45199</v>
      </c>
      <c r="D257" s="7" t="s">
        <v>654</v>
      </c>
      <c r="E257" s="7" t="s">
        <v>660</v>
      </c>
      <c r="F257" s="8" t="s">
        <v>69</v>
      </c>
      <c r="G257" s="7" t="s">
        <v>661</v>
      </c>
      <c r="H257" s="7" t="s">
        <v>662</v>
      </c>
      <c r="I257" s="8" t="s">
        <v>61</v>
      </c>
      <c r="J257" s="8" t="s">
        <v>72</v>
      </c>
      <c r="K257" s="6">
        <v>2022</v>
      </c>
      <c r="L257" s="6">
        <v>150</v>
      </c>
      <c r="M257" s="76">
        <v>150</v>
      </c>
      <c r="N257" s="68">
        <v>51.351351351351347</v>
      </c>
      <c r="O257" s="2" t="s">
        <v>54</v>
      </c>
      <c r="P257" s="51" t="s">
        <v>1507</v>
      </c>
      <c r="Q257" s="6" t="s">
        <v>1506</v>
      </c>
      <c r="R257" s="3">
        <v>45219</v>
      </c>
      <c r="S257" s="3">
        <v>45219</v>
      </c>
      <c r="T257" s="2" t="s">
        <v>1406</v>
      </c>
    </row>
    <row r="258" spans="1:20" ht="75">
      <c r="A258" s="2">
        <v>2023</v>
      </c>
      <c r="B258" s="3">
        <v>45108</v>
      </c>
      <c r="C258" s="3">
        <v>45199</v>
      </c>
      <c r="D258" s="7" t="s">
        <v>654</v>
      </c>
      <c r="E258" s="7" t="s">
        <v>663</v>
      </c>
      <c r="F258" s="8" t="s">
        <v>69</v>
      </c>
      <c r="G258" s="7" t="s">
        <v>664</v>
      </c>
      <c r="H258" s="7" t="s">
        <v>665</v>
      </c>
      <c r="I258" s="8" t="s">
        <v>61</v>
      </c>
      <c r="J258" s="8" t="s">
        <v>72</v>
      </c>
      <c r="K258" s="6">
        <v>2022</v>
      </c>
      <c r="L258" s="6">
        <v>130</v>
      </c>
      <c r="M258" s="76">
        <v>130</v>
      </c>
      <c r="N258" s="68">
        <v>55.319148936170215</v>
      </c>
      <c r="O258" s="2" t="s">
        <v>54</v>
      </c>
      <c r="P258" s="12" t="s">
        <v>1509</v>
      </c>
      <c r="Q258" s="6" t="s">
        <v>1506</v>
      </c>
      <c r="R258" s="3">
        <v>45219</v>
      </c>
      <c r="S258" s="3">
        <v>45219</v>
      </c>
      <c r="T258" s="2" t="s">
        <v>1406</v>
      </c>
    </row>
    <row r="259" spans="1:20" ht="90">
      <c r="A259" s="2">
        <v>2023</v>
      </c>
      <c r="B259" s="3">
        <v>45108</v>
      </c>
      <c r="C259" s="3">
        <v>45199</v>
      </c>
      <c r="D259" s="7" t="s">
        <v>654</v>
      </c>
      <c r="E259" s="7" t="s">
        <v>666</v>
      </c>
      <c r="F259" s="8" t="s">
        <v>69</v>
      </c>
      <c r="G259" s="7" t="s">
        <v>667</v>
      </c>
      <c r="H259" s="7" t="s">
        <v>578</v>
      </c>
      <c r="I259" s="8" t="s">
        <v>61</v>
      </c>
      <c r="J259" s="8" t="s">
        <v>72</v>
      </c>
      <c r="K259" s="6">
        <v>2022</v>
      </c>
      <c r="L259" s="6">
        <v>18</v>
      </c>
      <c r="M259" s="76">
        <v>18</v>
      </c>
      <c r="N259" s="68">
        <v>80</v>
      </c>
      <c r="O259" s="2" t="s">
        <v>54</v>
      </c>
      <c r="P259" s="12" t="s">
        <v>1510</v>
      </c>
      <c r="Q259" s="6" t="s">
        <v>1506</v>
      </c>
      <c r="R259" s="3">
        <v>45219</v>
      </c>
      <c r="S259" s="3">
        <v>45219</v>
      </c>
      <c r="T259" s="2" t="s">
        <v>1406</v>
      </c>
    </row>
    <row r="260" spans="1:20" ht="90">
      <c r="A260" s="2">
        <v>2023</v>
      </c>
      <c r="B260" s="3">
        <v>45108</v>
      </c>
      <c r="C260" s="3">
        <v>45199</v>
      </c>
      <c r="D260" s="7" t="s">
        <v>654</v>
      </c>
      <c r="E260" s="7" t="s">
        <v>668</v>
      </c>
      <c r="F260" s="8" t="s">
        <v>69</v>
      </c>
      <c r="G260" s="7" t="s">
        <v>669</v>
      </c>
      <c r="H260" s="7" t="s">
        <v>670</v>
      </c>
      <c r="I260" s="8" t="s">
        <v>61</v>
      </c>
      <c r="J260" s="8" t="s">
        <v>72</v>
      </c>
      <c r="K260" s="6">
        <v>2022</v>
      </c>
      <c r="L260" s="6">
        <v>759</v>
      </c>
      <c r="M260" s="76">
        <v>759</v>
      </c>
      <c r="N260" s="68">
        <v>97.674418604651152</v>
      </c>
      <c r="O260" s="2" t="s">
        <v>54</v>
      </c>
      <c r="P260" s="12" t="s">
        <v>1511</v>
      </c>
      <c r="Q260" s="6" t="s">
        <v>1506</v>
      </c>
      <c r="R260" s="3">
        <v>45219</v>
      </c>
      <c r="S260" s="3">
        <v>45219</v>
      </c>
      <c r="T260" s="2" t="s">
        <v>1406</v>
      </c>
    </row>
    <row r="261" spans="1:20" ht="105">
      <c r="A261" s="2">
        <v>2023</v>
      </c>
      <c r="B261" s="3">
        <v>45108</v>
      </c>
      <c r="C261" s="3">
        <v>45199</v>
      </c>
      <c r="D261" s="22" t="s">
        <v>671</v>
      </c>
      <c r="E261" s="20" t="s">
        <v>672</v>
      </c>
      <c r="F261" s="19" t="s">
        <v>58</v>
      </c>
      <c r="G261" s="20" t="s">
        <v>673</v>
      </c>
      <c r="H261" s="20" t="s">
        <v>674</v>
      </c>
      <c r="I261" s="19" t="s">
        <v>61</v>
      </c>
      <c r="J261" s="19" t="s">
        <v>62</v>
      </c>
      <c r="K261" s="6">
        <v>2022</v>
      </c>
      <c r="L261" s="23">
        <v>60</v>
      </c>
      <c r="M261" s="78">
        <v>60</v>
      </c>
      <c r="N261" s="70">
        <v>0</v>
      </c>
      <c r="O261" s="2" t="s">
        <v>54</v>
      </c>
      <c r="P261" s="19" t="s">
        <v>1512</v>
      </c>
      <c r="Q261" s="19" t="s">
        <v>1513</v>
      </c>
      <c r="R261" s="3">
        <v>45219</v>
      </c>
      <c r="S261" s="3">
        <v>45219</v>
      </c>
      <c r="T261" s="2" t="s">
        <v>1406</v>
      </c>
    </row>
    <row r="262" spans="1:20" ht="120">
      <c r="A262" s="2">
        <v>2023</v>
      </c>
      <c r="B262" s="3">
        <v>45108</v>
      </c>
      <c r="C262" s="3">
        <v>45199</v>
      </c>
      <c r="D262" s="25" t="s">
        <v>675</v>
      </c>
      <c r="E262" s="24" t="s">
        <v>676</v>
      </c>
      <c r="F262" s="19" t="s">
        <v>58</v>
      </c>
      <c r="G262" s="22" t="s">
        <v>677</v>
      </c>
      <c r="H262" s="24" t="s">
        <v>678</v>
      </c>
      <c r="I262" s="19" t="s">
        <v>61</v>
      </c>
      <c r="J262" s="19" t="s">
        <v>62</v>
      </c>
      <c r="K262" s="6">
        <v>2022</v>
      </c>
      <c r="L262" s="23">
        <v>18</v>
      </c>
      <c r="M262" s="78">
        <v>18</v>
      </c>
      <c r="N262" s="70">
        <v>0</v>
      </c>
      <c r="O262" s="2" t="s">
        <v>54</v>
      </c>
      <c r="P262" s="19" t="s">
        <v>1514</v>
      </c>
      <c r="Q262" s="19" t="s">
        <v>1513</v>
      </c>
      <c r="R262" s="3">
        <v>45219</v>
      </c>
      <c r="S262" s="3">
        <v>45219</v>
      </c>
      <c r="T262" s="2" t="s">
        <v>1406</v>
      </c>
    </row>
    <row r="263" spans="1:20" ht="120">
      <c r="A263" s="2">
        <v>2023</v>
      </c>
      <c r="B263" s="3">
        <v>45108</v>
      </c>
      <c r="C263" s="3">
        <v>45199</v>
      </c>
      <c r="D263" s="25" t="s">
        <v>675</v>
      </c>
      <c r="E263" s="24" t="s">
        <v>679</v>
      </c>
      <c r="F263" s="19" t="s">
        <v>58</v>
      </c>
      <c r="G263" s="22" t="s">
        <v>680</v>
      </c>
      <c r="H263" s="24" t="s">
        <v>681</v>
      </c>
      <c r="I263" s="19" t="s">
        <v>61</v>
      </c>
      <c r="J263" s="19" t="s">
        <v>62</v>
      </c>
      <c r="K263" s="6">
        <v>2022</v>
      </c>
      <c r="L263" s="23">
        <v>18</v>
      </c>
      <c r="M263" s="78">
        <v>18</v>
      </c>
      <c r="N263" s="70">
        <v>0</v>
      </c>
      <c r="O263" s="2" t="s">
        <v>54</v>
      </c>
      <c r="P263" s="19" t="s">
        <v>1515</v>
      </c>
      <c r="Q263" s="19" t="s">
        <v>1513</v>
      </c>
      <c r="R263" s="3">
        <v>45219</v>
      </c>
      <c r="S263" s="3">
        <v>45219</v>
      </c>
      <c r="T263" s="2" t="s">
        <v>1406</v>
      </c>
    </row>
    <row r="264" spans="1:20" ht="105">
      <c r="A264" s="2">
        <v>2023</v>
      </c>
      <c r="B264" s="3">
        <v>45108</v>
      </c>
      <c r="C264" s="3">
        <v>45199</v>
      </c>
      <c r="D264" s="22" t="s">
        <v>682</v>
      </c>
      <c r="E264" s="24" t="s">
        <v>683</v>
      </c>
      <c r="F264" s="19" t="s">
        <v>58</v>
      </c>
      <c r="G264" s="22" t="s">
        <v>684</v>
      </c>
      <c r="H264" s="24" t="s">
        <v>685</v>
      </c>
      <c r="I264" s="19" t="s">
        <v>61</v>
      </c>
      <c r="J264" s="19" t="s">
        <v>62</v>
      </c>
      <c r="K264" s="6">
        <v>2022</v>
      </c>
      <c r="L264" s="23">
        <v>1</v>
      </c>
      <c r="M264" s="78">
        <v>1</v>
      </c>
      <c r="N264" s="70">
        <v>0</v>
      </c>
      <c r="O264" s="2" t="s">
        <v>54</v>
      </c>
      <c r="P264" s="19" t="s">
        <v>1516</v>
      </c>
      <c r="Q264" s="19" t="s">
        <v>1513</v>
      </c>
      <c r="R264" s="3">
        <v>45219</v>
      </c>
      <c r="S264" s="3">
        <v>45219</v>
      </c>
      <c r="T264" s="2" t="s">
        <v>1406</v>
      </c>
    </row>
    <row r="265" spans="1:20" ht="105">
      <c r="A265" s="2">
        <v>2023</v>
      </c>
      <c r="B265" s="3">
        <v>45108</v>
      </c>
      <c r="C265" s="3">
        <v>45199</v>
      </c>
      <c r="D265" s="22" t="s">
        <v>686</v>
      </c>
      <c r="E265" s="20" t="s">
        <v>687</v>
      </c>
      <c r="F265" s="23" t="s">
        <v>69</v>
      </c>
      <c r="G265" s="20" t="s">
        <v>688</v>
      </c>
      <c r="H265" s="20" t="s">
        <v>689</v>
      </c>
      <c r="I265" s="23" t="s">
        <v>61</v>
      </c>
      <c r="J265" s="23" t="s">
        <v>72</v>
      </c>
      <c r="K265" s="6">
        <v>2022</v>
      </c>
      <c r="L265" s="23">
        <v>60</v>
      </c>
      <c r="M265" s="78">
        <v>60</v>
      </c>
      <c r="N265" s="70">
        <v>0</v>
      </c>
      <c r="O265" s="2" t="s">
        <v>54</v>
      </c>
      <c r="P265" s="19" t="s">
        <v>1517</v>
      </c>
      <c r="Q265" s="19" t="s">
        <v>1513</v>
      </c>
      <c r="R265" s="3">
        <v>45219</v>
      </c>
      <c r="S265" s="3">
        <v>45219</v>
      </c>
      <c r="T265" s="2" t="s">
        <v>1406</v>
      </c>
    </row>
    <row r="266" spans="1:20" ht="120">
      <c r="A266" s="2">
        <v>2023</v>
      </c>
      <c r="B266" s="3">
        <v>45108</v>
      </c>
      <c r="C266" s="3">
        <v>45199</v>
      </c>
      <c r="D266" s="22" t="s">
        <v>690</v>
      </c>
      <c r="E266" s="24" t="s">
        <v>691</v>
      </c>
      <c r="F266" s="23" t="s">
        <v>69</v>
      </c>
      <c r="G266" s="22" t="s">
        <v>680</v>
      </c>
      <c r="H266" s="24" t="s">
        <v>681</v>
      </c>
      <c r="I266" s="23" t="s">
        <v>61</v>
      </c>
      <c r="J266" s="23" t="s">
        <v>72</v>
      </c>
      <c r="K266" s="6">
        <v>2022</v>
      </c>
      <c r="L266" s="23">
        <v>18</v>
      </c>
      <c r="M266" s="78">
        <v>18</v>
      </c>
      <c r="N266" s="70">
        <v>0</v>
      </c>
      <c r="O266" s="2" t="s">
        <v>54</v>
      </c>
      <c r="P266" s="19" t="s">
        <v>1515</v>
      </c>
      <c r="Q266" s="19" t="s">
        <v>1513</v>
      </c>
      <c r="R266" s="3">
        <v>45219</v>
      </c>
      <c r="S266" s="3">
        <v>45219</v>
      </c>
      <c r="T266" s="2" t="s">
        <v>1406</v>
      </c>
    </row>
    <row r="267" spans="1:20" ht="75">
      <c r="A267" s="2">
        <v>2023</v>
      </c>
      <c r="B267" s="3">
        <v>45108</v>
      </c>
      <c r="C267" s="3">
        <v>45199</v>
      </c>
      <c r="D267" s="22" t="s">
        <v>692</v>
      </c>
      <c r="E267" s="20" t="s">
        <v>693</v>
      </c>
      <c r="F267" s="23" t="s">
        <v>69</v>
      </c>
      <c r="G267" s="20" t="s">
        <v>694</v>
      </c>
      <c r="H267" s="20" t="s">
        <v>695</v>
      </c>
      <c r="I267" s="23" t="s">
        <v>61</v>
      </c>
      <c r="J267" s="23" t="s">
        <v>72</v>
      </c>
      <c r="K267" s="6">
        <v>2022</v>
      </c>
      <c r="L267" s="23">
        <v>2</v>
      </c>
      <c r="M267" s="78">
        <v>2</v>
      </c>
      <c r="N267" s="70">
        <v>0</v>
      </c>
      <c r="O267" s="2" t="s">
        <v>54</v>
      </c>
      <c r="P267" s="19" t="s">
        <v>1518</v>
      </c>
      <c r="Q267" s="19" t="s">
        <v>1513</v>
      </c>
      <c r="R267" s="3">
        <v>45219</v>
      </c>
      <c r="S267" s="3">
        <v>45219</v>
      </c>
      <c r="T267" s="2" t="s">
        <v>1406</v>
      </c>
    </row>
    <row r="268" spans="1:20" ht="90">
      <c r="A268" s="2">
        <v>2023</v>
      </c>
      <c r="B268" s="3">
        <v>45108</v>
      </c>
      <c r="C268" s="3">
        <v>45199</v>
      </c>
      <c r="D268" s="22" t="s">
        <v>696</v>
      </c>
      <c r="E268" s="20" t="s">
        <v>697</v>
      </c>
      <c r="F268" s="23" t="s">
        <v>69</v>
      </c>
      <c r="G268" s="20" t="s">
        <v>698</v>
      </c>
      <c r="H268" s="20" t="s">
        <v>699</v>
      </c>
      <c r="I268" s="23" t="s">
        <v>61</v>
      </c>
      <c r="J268" s="23" t="s">
        <v>72</v>
      </c>
      <c r="K268" s="6">
        <v>2022</v>
      </c>
      <c r="L268" s="23">
        <v>2</v>
      </c>
      <c r="M268" s="78">
        <v>2</v>
      </c>
      <c r="N268" s="70">
        <v>100</v>
      </c>
      <c r="O268" s="2" t="s">
        <v>54</v>
      </c>
      <c r="P268" s="23" t="s">
        <v>1519</v>
      </c>
      <c r="Q268" s="19" t="s">
        <v>1513</v>
      </c>
      <c r="R268" s="3">
        <v>45219</v>
      </c>
      <c r="S268" s="3">
        <v>45219</v>
      </c>
      <c r="T268" s="2" t="s">
        <v>1406</v>
      </c>
    </row>
    <row r="269" spans="1:20" ht="120">
      <c r="A269" s="2">
        <v>2023</v>
      </c>
      <c r="B269" s="3">
        <v>45108</v>
      </c>
      <c r="C269" s="3">
        <v>45199</v>
      </c>
      <c r="D269" s="22" t="s">
        <v>700</v>
      </c>
      <c r="E269" s="24" t="s">
        <v>701</v>
      </c>
      <c r="F269" s="23" t="s">
        <v>69</v>
      </c>
      <c r="G269" s="22" t="s">
        <v>702</v>
      </c>
      <c r="H269" s="24" t="s">
        <v>703</v>
      </c>
      <c r="I269" s="23" t="s">
        <v>61</v>
      </c>
      <c r="J269" s="23" t="s">
        <v>72</v>
      </c>
      <c r="K269" s="6">
        <v>2022</v>
      </c>
      <c r="L269" s="23">
        <v>19</v>
      </c>
      <c r="M269" s="78">
        <v>19</v>
      </c>
      <c r="N269" s="70">
        <v>100</v>
      </c>
      <c r="O269" s="2" t="s">
        <v>54</v>
      </c>
      <c r="P269" s="49" t="s">
        <v>1520</v>
      </c>
      <c r="Q269" s="19" t="s">
        <v>1513</v>
      </c>
      <c r="R269" s="3">
        <v>45219</v>
      </c>
      <c r="S269" s="3">
        <v>45219</v>
      </c>
      <c r="T269" s="2" t="s">
        <v>1406</v>
      </c>
    </row>
    <row r="270" spans="1:20" ht="90">
      <c r="A270" s="2">
        <v>2023</v>
      </c>
      <c r="B270" s="3">
        <v>45108</v>
      </c>
      <c r="C270" s="3">
        <v>45199</v>
      </c>
      <c r="D270" s="22" t="s">
        <v>704</v>
      </c>
      <c r="E270" s="24" t="s">
        <v>705</v>
      </c>
      <c r="F270" s="23" t="s">
        <v>69</v>
      </c>
      <c r="G270" s="22" t="s">
        <v>706</v>
      </c>
      <c r="H270" s="24" t="s">
        <v>699</v>
      </c>
      <c r="I270" s="23" t="s">
        <v>61</v>
      </c>
      <c r="J270" s="23" t="s">
        <v>72</v>
      </c>
      <c r="K270" s="6">
        <v>2022</v>
      </c>
      <c r="L270" s="23">
        <v>4</v>
      </c>
      <c r="M270" s="78">
        <v>4</v>
      </c>
      <c r="N270" s="70">
        <v>0</v>
      </c>
      <c r="O270" s="2" t="s">
        <v>54</v>
      </c>
      <c r="P270" s="49" t="s">
        <v>1521</v>
      </c>
      <c r="Q270" s="19" t="s">
        <v>1513</v>
      </c>
      <c r="R270" s="3">
        <v>45219</v>
      </c>
      <c r="S270" s="3">
        <v>45219</v>
      </c>
      <c r="T270" s="2" t="s">
        <v>1406</v>
      </c>
    </row>
    <row r="271" spans="1:20" ht="90">
      <c r="A271" s="2">
        <v>2023</v>
      </c>
      <c r="B271" s="3">
        <v>45108</v>
      </c>
      <c r="C271" s="3">
        <v>45199</v>
      </c>
      <c r="D271" s="22" t="s">
        <v>707</v>
      </c>
      <c r="E271" s="24" t="s">
        <v>708</v>
      </c>
      <c r="F271" s="23" t="s">
        <v>69</v>
      </c>
      <c r="G271" s="22" t="s">
        <v>709</v>
      </c>
      <c r="H271" s="36" t="s">
        <v>710</v>
      </c>
      <c r="I271" s="23" t="s">
        <v>61</v>
      </c>
      <c r="J271" s="23" t="s">
        <v>72</v>
      </c>
      <c r="K271" s="6">
        <v>2022</v>
      </c>
      <c r="L271" s="23">
        <v>1</v>
      </c>
      <c r="M271" s="78">
        <v>1</v>
      </c>
      <c r="N271" s="70">
        <v>0</v>
      </c>
      <c r="O271" s="2" t="s">
        <v>54</v>
      </c>
      <c r="P271" s="19" t="s">
        <v>1516</v>
      </c>
      <c r="Q271" s="19" t="s">
        <v>1513</v>
      </c>
      <c r="R271" s="3">
        <v>45219</v>
      </c>
      <c r="S271" s="3">
        <v>45219</v>
      </c>
      <c r="T271" s="2" t="s">
        <v>1406</v>
      </c>
    </row>
    <row r="272" spans="1:20" ht="90">
      <c r="A272" s="2">
        <v>2023</v>
      </c>
      <c r="B272" s="3">
        <v>45108</v>
      </c>
      <c r="C272" s="3">
        <v>45199</v>
      </c>
      <c r="D272" s="22" t="s">
        <v>707</v>
      </c>
      <c r="E272" s="24" t="s">
        <v>711</v>
      </c>
      <c r="F272" s="23" t="s">
        <v>69</v>
      </c>
      <c r="G272" s="22" t="s">
        <v>712</v>
      </c>
      <c r="H272" s="36" t="s">
        <v>713</v>
      </c>
      <c r="I272" s="23" t="s">
        <v>61</v>
      </c>
      <c r="J272" s="23" t="s">
        <v>72</v>
      </c>
      <c r="K272" s="6">
        <v>2022</v>
      </c>
      <c r="L272" s="23">
        <v>1</v>
      </c>
      <c r="M272" s="78">
        <v>1</v>
      </c>
      <c r="N272" s="70">
        <v>0</v>
      </c>
      <c r="O272" s="2" t="s">
        <v>54</v>
      </c>
      <c r="P272" s="19" t="s">
        <v>1516</v>
      </c>
      <c r="Q272" s="19" t="s">
        <v>1513</v>
      </c>
      <c r="R272" s="3">
        <v>45219</v>
      </c>
      <c r="S272" s="3">
        <v>45219</v>
      </c>
      <c r="T272" s="2" t="s">
        <v>1406</v>
      </c>
    </row>
    <row r="273" spans="1:20" ht="75">
      <c r="A273" s="2">
        <v>2023</v>
      </c>
      <c r="B273" s="3">
        <v>45108</v>
      </c>
      <c r="C273" s="3">
        <v>45199</v>
      </c>
      <c r="D273" s="22" t="s">
        <v>707</v>
      </c>
      <c r="E273" s="24" t="s">
        <v>714</v>
      </c>
      <c r="F273" s="23" t="s">
        <v>69</v>
      </c>
      <c r="G273" s="22" t="s">
        <v>715</v>
      </c>
      <c r="H273" s="24" t="s">
        <v>716</v>
      </c>
      <c r="I273" s="23" t="s">
        <v>61</v>
      </c>
      <c r="J273" s="23" t="s">
        <v>72</v>
      </c>
      <c r="K273" s="6">
        <v>2022</v>
      </c>
      <c r="L273" s="23">
        <v>3</v>
      </c>
      <c r="M273" s="78">
        <v>3</v>
      </c>
      <c r="N273" s="70">
        <v>0</v>
      </c>
      <c r="O273" s="2" t="s">
        <v>54</v>
      </c>
      <c r="P273" s="19" t="s">
        <v>1516</v>
      </c>
      <c r="Q273" s="19" t="s">
        <v>1513</v>
      </c>
      <c r="R273" s="3">
        <v>45219</v>
      </c>
      <c r="S273" s="3">
        <v>45219</v>
      </c>
      <c r="T273" s="2" t="s">
        <v>1406</v>
      </c>
    </row>
    <row r="274" spans="1:20" ht="75">
      <c r="A274" s="2">
        <v>2023</v>
      </c>
      <c r="B274" s="3">
        <v>45108</v>
      </c>
      <c r="C274" s="3">
        <v>45199</v>
      </c>
      <c r="D274" s="22" t="s">
        <v>686</v>
      </c>
      <c r="E274" s="22" t="s">
        <v>717</v>
      </c>
      <c r="F274" s="23" t="s">
        <v>69</v>
      </c>
      <c r="G274" s="22" t="s">
        <v>718</v>
      </c>
      <c r="H274" s="24" t="s">
        <v>719</v>
      </c>
      <c r="I274" s="23" t="s">
        <v>61</v>
      </c>
      <c r="J274" s="23" t="s">
        <v>72</v>
      </c>
      <c r="K274" s="6">
        <v>2022</v>
      </c>
      <c r="L274" s="23">
        <v>60</v>
      </c>
      <c r="M274" s="78">
        <v>60</v>
      </c>
      <c r="N274" s="70">
        <v>0</v>
      </c>
      <c r="O274" s="2" t="s">
        <v>54</v>
      </c>
      <c r="P274" s="49" t="s">
        <v>1522</v>
      </c>
      <c r="Q274" s="19" t="s">
        <v>1513</v>
      </c>
      <c r="R274" s="3">
        <v>45219</v>
      </c>
      <c r="S274" s="3">
        <v>45219</v>
      </c>
      <c r="T274" s="2" t="s">
        <v>1406</v>
      </c>
    </row>
    <row r="275" spans="1:20" ht="120">
      <c r="A275" s="2">
        <v>2023</v>
      </c>
      <c r="B275" s="3">
        <v>45108</v>
      </c>
      <c r="C275" s="3">
        <v>45199</v>
      </c>
      <c r="D275" s="22" t="s">
        <v>686</v>
      </c>
      <c r="E275" s="22" t="s">
        <v>720</v>
      </c>
      <c r="F275" s="23" t="s">
        <v>69</v>
      </c>
      <c r="G275" s="22" t="s">
        <v>721</v>
      </c>
      <c r="H275" s="22" t="s">
        <v>722</v>
      </c>
      <c r="I275" s="23" t="s">
        <v>61</v>
      </c>
      <c r="J275" s="23" t="s">
        <v>72</v>
      </c>
      <c r="K275" s="6">
        <v>2022</v>
      </c>
      <c r="L275" s="23">
        <v>60</v>
      </c>
      <c r="M275" s="78">
        <v>60</v>
      </c>
      <c r="N275" s="70">
        <v>0</v>
      </c>
      <c r="O275" s="2" t="s">
        <v>54</v>
      </c>
      <c r="P275" s="49" t="s">
        <v>1522</v>
      </c>
      <c r="Q275" s="19" t="s">
        <v>1513</v>
      </c>
      <c r="R275" s="3">
        <v>45219</v>
      </c>
      <c r="S275" s="3">
        <v>45219</v>
      </c>
      <c r="T275" s="2" t="s">
        <v>1406</v>
      </c>
    </row>
    <row r="276" spans="1:20" ht="75">
      <c r="A276" s="2">
        <v>2023</v>
      </c>
      <c r="B276" s="3">
        <v>45108</v>
      </c>
      <c r="C276" s="3">
        <v>45199</v>
      </c>
      <c r="D276" s="22" t="s">
        <v>723</v>
      </c>
      <c r="E276" s="22" t="s">
        <v>724</v>
      </c>
      <c r="F276" s="23" t="s">
        <v>69</v>
      </c>
      <c r="G276" s="22" t="s">
        <v>725</v>
      </c>
      <c r="H276" s="22" t="s">
        <v>726</v>
      </c>
      <c r="I276" s="23" t="s">
        <v>61</v>
      </c>
      <c r="J276" s="23" t="s">
        <v>72</v>
      </c>
      <c r="K276" s="6">
        <v>2022</v>
      </c>
      <c r="L276" s="23">
        <v>18</v>
      </c>
      <c r="M276" s="78">
        <v>18</v>
      </c>
      <c r="N276" s="70">
        <v>0</v>
      </c>
      <c r="O276" s="2" t="s">
        <v>54</v>
      </c>
      <c r="P276" s="49" t="s">
        <v>1515</v>
      </c>
      <c r="Q276" s="19" t="s">
        <v>1513</v>
      </c>
      <c r="R276" s="3">
        <v>45219</v>
      </c>
      <c r="S276" s="3">
        <v>45219</v>
      </c>
      <c r="T276" s="2" t="s">
        <v>1406</v>
      </c>
    </row>
    <row r="277" spans="1:20" ht="90">
      <c r="A277" s="2">
        <v>2023</v>
      </c>
      <c r="B277" s="3">
        <v>45108</v>
      </c>
      <c r="C277" s="3">
        <v>45199</v>
      </c>
      <c r="D277" s="22" t="s">
        <v>723</v>
      </c>
      <c r="E277" s="22" t="s">
        <v>727</v>
      </c>
      <c r="F277" s="23" t="s">
        <v>69</v>
      </c>
      <c r="G277" s="22" t="s">
        <v>728</v>
      </c>
      <c r="H277" s="22" t="s">
        <v>729</v>
      </c>
      <c r="I277" s="23" t="s">
        <v>61</v>
      </c>
      <c r="J277" s="23" t="s">
        <v>72</v>
      </c>
      <c r="K277" s="6">
        <v>2022</v>
      </c>
      <c r="L277" s="23">
        <v>72</v>
      </c>
      <c r="M277" s="78">
        <v>72</v>
      </c>
      <c r="N277" s="70">
        <v>100</v>
      </c>
      <c r="O277" s="2" t="s">
        <v>54</v>
      </c>
      <c r="P277" s="49" t="s">
        <v>1515</v>
      </c>
      <c r="Q277" s="19" t="s">
        <v>1513</v>
      </c>
      <c r="R277" s="3">
        <v>45219</v>
      </c>
      <c r="S277" s="3">
        <v>45219</v>
      </c>
      <c r="T277" s="2" t="s">
        <v>1406</v>
      </c>
    </row>
    <row r="278" spans="1:20" ht="75">
      <c r="A278" s="2">
        <v>2023</v>
      </c>
      <c r="B278" s="3">
        <v>45108</v>
      </c>
      <c r="C278" s="3">
        <v>45199</v>
      </c>
      <c r="D278" s="22" t="s">
        <v>723</v>
      </c>
      <c r="E278" s="22" t="s">
        <v>730</v>
      </c>
      <c r="F278" s="23" t="s">
        <v>69</v>
      </c>
      <c r="G278" s="22" t="s">
        <v>731</v>
      </c>
      <c r="H278" s="22" t="s">
        <v>732</v>
      </c>
      <c r="I278" s="23" t="s">
        <v>61</v>
      </c>
      <c r="J278" s="23" t="s">
        <v>72</v>
      </c>
      <c r="K278" s="6">
        <v>2022</v>
      </c>
      <c r="L278" s="23">
        <v>72</v>
      </c>
      <c r="M278" s="78">
        <v>72</v>
      </c>
      <c r="N278" s="70">
        <v>100</v>
      </c>
      <c r="O278" s="2" t="s">
        <v>54</v>
      </c>
      <c r="P278" s="49" t="s">
        <v>1515</v>
      </c>
      <c r="Q278" s="19" t="s">
        <v>1513</v>
      </c>
      <c r="R278" s="3">
        <v>45219</v>
      </c>
      <c r="S278" s="3">
        <v>45219</v>
      </c>
      <c r="T278" s="2" t="s">
        <v>1406</v>
      </c>
    </row>
    <row r="279" spans="1:20" ht="75">
      <c r="A279" s="2">
        <v>2023</v>
      </c>
      <c r="B279" s="3">
        <v>45108</v>
      </c>
      <c r="C279" s="3">
        <v>45199</v>
      </c>
      <c r="D279" s="22" t="s">
        <v>723</v>
      </c>
      <c r="E279" s="22" t="s">
        <v>733</v>
      </c>
      <c r="F279" s="23" t="s">
        <v>69</v>
      </c>
      <c r="G279" s="22" t="s">
        <v>734</v>
      </c>
      <c r="H279" s="22" t="s">
        <v>735</v>
      </c>
      <c r="I279" s="23" t="s">
        <v>61</v>
      </c>
      <c r="J279" s="23" t="s">
        <v>72</v>
      </c>
      <c r="K279" s="6">
        <v>2022</v>
      </c>
      <c r="L279" s="23">
        <v>72</v>
      </c>
      <c r="M279" s="78">
        <v>72</v>
      </c>
      <c r="N279" s="70">
        <v>100</v>
      </c>
      <c r="O279" s="2" t="s">
        <v>54</v>
      </c>
      <c r="P279" s="49" t="s">
        <v>1515</v>
      </c>
      <c r="Q279" s="19" t="s">
        <v>1513</v>
      </c>
      <c r="R279" s="3">
        <v>45219</v>
      </c>
      <c r="S279" s="3">
        <v>45219</v>
      </c>
      <c r="T279" s="2" t="s">
        <v>1406</v>
      </c>
    </row>
    <row r="280" spans="1:20" ht="75">
      <c r="A280" s="2">
        <v>2023</v>
      </c>
      <c r="B280" s="3">
        <v>45108</v>
      </c>
      <c r="C280" s="3">
        <v>45199</v>
      </c>
      <c r="D280" s="22" t="s">
        <v>736</v>
      </c>
      <c r="E280" s="22" t="s">
        <v>737</v>
      </c>
      <c r="F280" s="23" t="s">
        <v>69</v>
      </c>
      <c r="G280" s="22" t="s">
        <v>738</v>
      </c>
      <c r="H280" s="22" t="s">
        <v>739</v>
      </c>
      <c r="I280" s="23" t="s">
        <v>61</v>
      </c>
      <c r="J280" s="23" t="s">
        <v>72</v>
      </c>
      <c r="K280" s="6">
        <v>2022</v>
      </c>
      <c r="L280" s="23">
        <v>2</v>
      </c>
      <c r="M280" s="78">
        <v>2</v>
      </c>
      <c r="N280" s="70">
        <v>0</v>
      </c>
      <c r="O280" s="2" t="s">
        <v>54</v>
      </c>
      <c r="P280" s="49" t="s">
        <v>1518</v>
      </c>
      <c r="Q280" s="19" t="s">
        <v>1513</v>
      </c>
      <c r="R280" s="3">
        <v>45219</v>
      </c>
      <c r="S280" s="3">
        <v>45219</v>
      </c>
      <c r="T280" s="2" t="s">
        <v>1406</v>
      </c>
    </row>
    <row r="281" spans="1:20" ht="90">
      <c r="A281" s="2">
        <v>2023</v>
      </c>
      <c r="B281" s="3">
        <v>45108</v>
      </c>
      <c r="C281" s="3">
        <v>45199</v>
      </c>
      <c r="D281" s="22" t="s">
        <v>736</v>
      </c>
      <c r="E281" s="22" t="s">
        <v>740</v>
      </c>
      <c r="F281" s="23" t="s">
        <v>69</v>
      </c>
      <c r="G281" s="22" t="s">
        <v>741</v>
      </c>
      <c r="H281" s="22" t="s">
        <v>742</v>
      </c>
      <c r="I281" s="23" t="s">
        <v>61</v>
      </c>
      <c r="J281" s="23" t="s">
        <v>72</v>
      </c>
      <c r="K281" s="6">
        <v>2022</v>
      </c>
      <c r="L281" s="23">
        <v>2</v>
      </c>
      <c r="M281" s="78">
        <v>2</v>
      </c>
      <c r="N281" s="70">
        <v>0</v>
      </c>
      <c r="O281" s="2" t="s">
        <v>54</v>
      </c>
      <c r="P281" s="49" t="s">
        <v>1518</v>
      </c>
      <c r="Q281" s="19" t="s">
        <v>1513</v>
      </c>
      <c r="R281" s="3">
        <v>45219</v>
      </c>
      <c r="S281" s="3">
        <v>45219</v>
      </c>
      <c r="T281" s="2" t="s">
        <v>1406</v>
      </c>
    </row>
    <row r="282" spans="1:20" ht="75">
      <c r="A282" s="2">
        <v>2023</v>
      </c>
      <c r="B282" s="3">
        <v>45108</v>
      </c>
      <c r="C282" s="3">
        <v>45199</v>
      </c>
      <c r="D282" s="22" t="s">
        <v>743</v>
      </c>
      <c r="E282" s="22" t="s">
        <v>744</v>
      </c>
      <c r="F282" s="23" t="s">
        <v>69</v>
      </c>
      <c r="G282" s="22" t="s">
        <v>745</v>
      </c>
      <c r="H282" s="22" t="s">
        <v>699</v>
      </c>
      <c r="I282" s="23" t="s">
        <v>61</v>
      </c>
      <c r="J282" s="23" t="s">
        <v>72</v>
      </c>
      <c r="K282" s="6">
        <v>2022</v>
      </c>
      <c r="L282" s="23">
        <v>2</v>
      </c>
      <c r="M282" s="78">
        <v>2</v>
      </c>
      <c r="N282" s="70">
        <v>100</v>
      </c>
      <c r="O282" s="2" t="s">
        <v>54</v>
      </c>
      <c r="P282" s="49" t="s">
        <v>1523</v>
      </c>
      <c r="Q282" s="19" t="s">
        <v>1513</v>
      </c>
      <c r="R282" s="3">
        <v>45219</v>
      </c>
      <c r="S282" s="3">
        <v>45219</v>
      </c>
      <c r="T282" s="2" t="s">
        <v>1406</v>
      </c>
    </row>
    <row r="283" spans="1:20" ht="120">
      <c r="A283" s="2">
        <v>2023</v>
      </c>
      <c r="B283" s="3">
        <v>45108</v>
      </c>
      <c r="C283" s="3">
        <v>45199</v>
      </c>
      <c r="D283" s="22" t="s">
        <v>743</v>
      </c>
      <c r="E283" s="37" t="s">
        <v>746</v>
      </c>
      <c r="F283" s="23" t="s">
        <v>69</v>
      </c>
      <c r="G283" s="22" t="s">
        <v>747</v>
      </c>
      <c r="H283" s="22" t="s">
        <v>748</v>
      </c>
      <c r="I283" s="23" t="s">
        <v>61</v>
      </c>
      <c r="J283" s="23" t="s">
        <v>72</v>
      </c>
      <c r="K283" s="6">
        <v>2022</v>
      </c>
      <c r="L283" s="23">
        <v>2</v>
      </c>
      <c r="M283" s="78">
        <v>2</v>
      </c>
      <c r="N283" s="70">
        <v>0</v>
      </c>
      <c r="O283" s="2" t="s">
        <v>54</v>
      </c>
      <c r="P283" s="49" t="s">
        <v>1524</v>
      </c>
      <c r="Q283" s="19" t="s">
        <v>1513</v>
      </c>
      <c r="R283" s="3">
        <v>45219</v>
      </c>
      <c r="S283" s="3">
        <v>45219</v>
      </c>
      <c r="T283" s="2" t="s">
        <v>1406</v>
      </c>
    </row>
    <row r="284" spans="1:20" ht="105">
      <c r="A284" s="2">
        <v>2023</v>
      </c>
      <c r="B284" s="3">
        <v>45108</v>
      </c>
      <c r="C284" s="3">
        <v>45199</v>
      </c>
      <c r="D284" s="22" t="s">
        <v>749</v>
      </c>
      <c r="E284" s="22" t="s">
        <v>750</v>
      </c>
      <c r="F284" s="23" t="s">
        <v>69</v>
      </c>
      <c r="G284" s="22" t="s">
        <v>751</v>
      </c>
      <c r="H284" s="22" t="s">
        <v>752</v>
      </c>
      <c r="I284" s="23" t="s">
        <v>61</v>
      </c>
      <c r="J284" s="23" t="s">
        <v>72</v>
      </c>
      <c r="K284" s="6">
        <v>2022</v>
      </c>
      <c r="L284" s="23">
        <v>19</v>
      </c>
      <c r="M284" s="78">
        <v>19</v>
      </c>
      <c r="N284" s="70">
        <v>0</v>
      </c>
      <c r="O284" s="2" t="s">
        <v>54</v>
      </c>
      <c r="P284" s="49" t="s">
        <v>1525</v>
      </c>
      <c r="Q284" s="19" t="s">
        <v>1513</v>
      </c>
      <c r="R284" s="3">
        <v>45219</v>
      </c>
      <c r="S284" s="3">
        <v>45219</v>
      </c>
      <c r="T284" s="2" t="s">
        <v>1406</v>
      </c>
    </row>
    <row r="285" spans="1:20" ht="75">
      <c r="A285" s="2">
        <v>2023</v>
      </c>
      <c r="B285" s="3">
        <v>45108</v>
      </c>
      <c r="C285" s="3">
        <v>45199</v>
      </c>
      <c r="D285" s="22" t="s">
        <v>749</v>
      </c>
      <c r="E285" s="22" t="s">
        <v>753</v>
      </c>
      <c r="F285" s="23" t="s">
        <v>69</v>
      </c>
      <c r="G285" s="22" t="s">
        <v>754</v>
      </c>
      <c r="H285" s="22" t="s">
        <v>755</v>
      </c>
      <c r="I285" s="23" t="s">
        <v>61</v>
      </c>
      <c r="J285" s="23" t="s">
        <v>72</v>
      </c>
      <c r="K285" s="6">
        <v>2022</v>
      </c>
      <c r="L285" s="23">
        <v>1</v>
      </c>
      <c r="M285" s="78">
        <v>1</v>
      </c>
      <c r="N285" s="70">
        <v>0</v>
      </c>
      <c r="O285" s="2" t="s">
        <v>54</v>
      </c>
      <c r="P285" s="49" t="s">
        <v>1526</v>
      </c>
      <c r="Q285" s="19" t="s">
        <v>1513</v>
      </c>
      <c r="R285" s="3">
        <v>45219</v>
      </c>
      <c r="S285" s="3">
        <v>45219</v>
      </c>
      <c r="T285" s="2" t="s">
        <v>1406</v>
      </c>
    </row>
    <row r="286" spans="1:20" ht="90">
      <c r="A286" s="2">
        <v>2023</v>
      </c>
      <c r="B286" s="3">
        <v>45108</v>
      </c>
      <c r="C286" s="3">
        <v>45199</v>
      </c>
      <c r="D286" s="22" t="s">
        <v>704</v>
      </c>
      <c r="E286" s="22" t="s">
        <v>756</v>
      </c>
      <c r="F286" s="23" t="s">
        <v>69</v>
      </c>
      <c r="G286" s="22" t="s">
        <v>757</v>
      </c>
      <c r="H286" s="22" t="s">
        <v>699</v>
      </c>
      <c r="I286" s="23" t="s">
        <v>61</v>
      </c>
      <c r="J286" s="23" t="s">
        <v>72</v>
      </c>
      <c r="K286" s="6">
        <v>2022</v>
      </c>
      <c r="L286" s="23">
        <v>2</v>
      </c>
      <c r="M286" s="78">
        <v>2</v>
      </c>
      <c r="N286" s="70">
        <v>0</v>
      </c>
      <c r="O286" s="2" t="s">
        <v>54</v>
      </c>
      <c r="P286" s="49" t="s">
        <v>1521</v>
      </c>
      <c r="Q286" s="19" t="s">
        <v>1513</v>
      </c>
      <c r="R286" s="3">
        <v>45219</v>
      </c>
      <c r="S286" s="3">
        <v>45219</v>
      </c>
      <c r="T286" s="2" t="s">
        <v>1406</v>
      </c>
    </row>
    <row r="287" spans="1:20" ht="90">
      <c r="A287" s="2">
        <v>2023</v>
      </c>
      <c r="B287" s="3">
        <v>45108</v>
      </c>
      <c r="C287" s="3">
        <v>45199</v>
      </c>
      <c r="D287" s="22" t="s">
        <v>704</v>
      </c>
      <c r="E287" s="22" t="s">
        <v>758</v>
      </c>
      <c r="F287" s="23" t="s">
        <v>69</v>
      </c>
      <c r="G287" s="22" t="s">
        <v>759</v>
      </c>
      <c r="H287" s="22" t="s">
        <v>699</v>
      </c>
      <c r="I287" s="23" t="s">
        <v>61</v>
      </c>
      <c r="J287" s="23" t="s">
        <v>72</v>
      </c>
      <c r="K287" s="6">
        <v>2022</v>
      </c>
      <c r="L287" s="23">
        <v>2</v>
      </c>
      <c r="M287" s="78">
        <v>2</v>
      </c>
      <c r="N287" s="70">
        <v>0</v>
      </c>
      <c r="O287" s="2" t="s">
        <v>54</v>
      </c>
      <c r="P287" s="49" t="s">
        <v>1521</v>
      </c>
      <c r="Q287" s="19" t="s">
        <v>1513</v>
      </c>
      <c r="R287" s="3">
        <v>45219</v>
      </c>
      <c r="S287" s="3">
        <v>45219</v>
      </c>
      <c r="T287" s="2" t="s">
        <v>1406</v>
      </c>
    </row>
    <row r="288" spans="1:20" ht="135">
      <c r="A288" s="2">
        <v>2023</v>
      </c>
      <c r="B288" s="3">
        <v>45108</v>
      </c>
      <c r="C288" s="3">
        <v>45199</v>
      </c>
      <c r="D288" s="7" t="s">
        <v>760</v>
      </c>
      <c r="E288" s="5" t="s">
        <v>761</v>
      </c>
      <c r="F288" s="6" t="s">
        <v>58</v>
      </c>
      <c r="G288" s="5" t="s">
        <v>762</v>
      </c>
      <c r="H288" s="5" t="s">
        <v>221</v>
      </c>
      <c r="I288" s="6" t="s">
        <v>61</v>
      </c>
      <c r="J288" s="6" t="s">
        <v>62</v>
      </c>
      <c r="K288" s="6">
        <v>2022</v>
      </c>
      <c r="L288" s="38">
        <v>2385</v>
      </c>
      <c r="M288" s="79">
        <v>2385</v>
      </c>
      <c r="N288" s="72">
        <v>265.37717601547388</v>
      </c>
      <c r="O288" s="2" t="s">
        <v>54</v>
      </c>
      <c r="P288" s="6" t="s">
        <v>1457</v>
      </c>
      <c r="Q288" s="6" t="s">
        <v>1527</v>
      </c>
      <c r="R288" s="3">
        <v>45219</v>
      </c>
      <c r="S288" s="3">
        <v>45219</v>
      </c>
      <c r="T288" s="2" t="s">
        <v>1406</v>
      </c>
    </row>
    <row r="289" spans="1:20" ht="150">
      <c r="A289" s="2">
        <v>2023</v>
      </c>
      <c r="B289" s="3">
        <v>45108</v>
      </c>
      <c r="C289" s="3">
        <v>45199</v>
      </c>
      <c r="D289" s="7" t="s">
        <v>763</v>
      </c>
      <c r="E289" s="5" t="s">
        <v>764</v>
      </c>
      <c r="F289" s="6" t="s">
        <v>58</v>
      </c>
      <c r="G289" s="5" t="s">
        <v>765</v>
      </c>
      <c r="H289" s="5" t="s">
        <v>221</v>
      </c>
      <c r="I289" s="6" t="s">
        <v>61</v>
      </c>
      <c r="J289" s="6" t="s">
        <v>62</v>
      </c>
      <c r="K289" s="6">
        <v>2022</v>
      </c>
      <c r="L289" s="38">
        <v>712</v>
      </c>
      <c r="M289" s="79">
        <v>712</v>
      </c>
      <c r="N289" s="72">
        <v>323.59550561797749</v>
      </c>
      <c r="O289" s="2" t="s">
        <v>54</v>
      </c>
      <c r="P289" s="6" t="s">
        <v>1457</v>
      </c>
      <c r="Q289" s="6" t="s">
        <v>1486</v>
      </c>
      <c r="R289" s="3">
        <v>45219</v>
      </c>
      <c r="S289" s="3">
        <v>45219</v>
      </c>
      <c r="T289" s="2" t="s">
        <v>1406</v>
      </c>
    </row>
    <row r="290" spans="1:20" ht="75">
      <c r="A290" s="2">
        <v>2023</v>
      </c>
      <c r="B290" s="3">
        <v>45108</v>
      </c>
      <c r="C290" s="3">
        <v>45199</v>
      </c>
      <c r="D290" s="7" t="s">
        <v>766</v>
      </c>
      <c r="E290" s="7" t="s">
        <v>767</v>
      </c>
      <c r="F290" s="8" t="s">
        <v>69</v>
      </c>
      <c r="G290" s="7" t="s">
        <v>768</v>
      </c>
      <c r="H290" s="5" t="s">
        <v>226</v>
      </c>
      <c r="I290" s="8" t="s">
        <v>61</v>
      </c>
      <c r="J290" s="8" t="s">
        <v>72</v>
      </c>
      <c r="K290" s="6">
        <v>2022</v>
      </c>
      <c r="L290" s="38">
        <v>48</v>
      </c>
      <c r="M290" s="79">
        <v>48</v>
      </c>
      <c r="N290" s="72">
        <v>91.666666666666657</v>
      </c>
      <c r="O290" s="2" t="s">
        <v>54</v>
      </c>
      <c r="P290" s="12" t="s">
        <v>1528</v>
      </c>
      <c r="Q290" s="6" t="s">
        <v>1486</v>
      </c>
      <c r="R290" s="3">
        <v>45219</v>
      </c>
      <c r="S290" s="3">
        <v>45219</v>
      </c>
      <c r="T290" s="2" t="s">
        <v>1406</v>
      </c>
    </row>
    <row r="291" spans="1:20" ht="75">
      <c r="A291" s="2">
        <v>2023</v>
      </c>
      <c r="B291" s="3">
        <v>45108</v>
      </c>
      <c r="C291" s="3">
        <v>45199</v>
      </c>
      <c r="D291" s="7" t="s">
        <v>766</v>
      </c>
      <c r="E291" s="7" t="s">
        <v>769</v>
      </c>
      <c r="F291" s="8" t="s">
        <v>69</v>
      </c>
      <c r="G291" s="7" t="s">
        <v>770</v>
      </c>
      <c r="H291" s="5" t="s">
        <v>226</v>
      </c>
      <c r="I291" s="8" t="s">
        <v>61</v>
      </c>
      <c r="J291" s="8" t="s">
        <v>72</v>
      </c>
      <c r="K291" s="6">
        <v>2022</v>
      </c>
      <c r="L291" s="38">
        <v>1183</v>
      </c>
      <c r="M291" s="79">
        <v>1183</v>
      </c>
      <c r="N291" s="72">
        <v>318.71657754010693</v>
      </c>
      <c r="O291" s="2" t="s">
        <v>54</v>
      </c>
      <c r="P291" s="6" t="s">
        <v>1493</v>
      </c>
      <c r="Q291" s="6" t="s">
        <v>1529</v>
      </c>
      <c r="R291" s="3">
        <v>45219</v>
      </c>
      <c r="S291" s="3">
        <v>45219</v>
      </c>
      <c r="T291" s="2" t="s">
        <v>1406</v>
      </c>
    </row>
    <row r="292" spans="1:20" ht="75">
      <c r="A292" s="2">
        <v>2023</v>
      </c>
      <c r="B292" s="3">
        <v>45108</v>
      </c>
      <c r="C292" s="3">
        <v>45199</v>
      </c>
      <c r="D292" s="7" t="s">
        <v>766</v>
      </c>
      <c r="E292" s="7" t="s">
        <v>771</v>
      </c>
      <c r="F292" s="8" t="s">
        <v>69</v>
      </c>
      <c r="G292" s="7" t="s">
        <v>772</v>
      </c>
      <c r="H292" s="5" t="s">
        <v>226</v>
      </c>
      <c r="I292" s="8" t="s">
        <v>61</v>
      </c>
      <c r="J292" s="8" t="s">
        <v>72</v>
      </c>
      <c r="K292" s="6">
        <v>2022</v>
      </c>
      <c r="L292" s="38">
        <v>664</v>
      </c>
      <c r="M292" s="79">
        <v>664</v>
      </c>
      <c r="N292" s="72">
        <v>340.36144578313252</v>
      </c>
      <c r="O292" s="2" t="s">
        <v>54</v>
      </c>
      <c r="P292" s="6" t="s">
        <v>1530</v>
      </c>
      <c r="Q292" s="6" t="s">
        <v>1531</v>
      </c>
      <c r="R292" s="3">
        <v>45219</v>
      </c>
      <c r="S292" s="3">
        <v>45219</v>
      </c>
      <c r="T292" s="2" t="s">
        <v>1406</v>
      </c>
    </row>
    <row r="293" spans="1:20" ht="75">
      <c r="A293" s="2">
        <v>2023</v>
      </c>
      <c r="B293" s="3">
        <v>45108</v>
      </c>
      <c r="C293" s="3">
        <v>45199</v>
      </c>
      <c r="D293" s="7" t="s">
        <v>766</v>
      </c>
      <c r="E293" s="7" t="s">
        <v>773</v>
      </c>
      <c r="F293" s="8" t="s">
        <v>69</v>
      </c>
      <c r="G293" s="7" t="s">
        <v>774</v>
      </c>
      <c r="H293" s="5" t="s">
        <v>226</v>
      </c>
      <c r="I293" s="8" t="s">
        <v>61</v>
      </c>
      <c r="J293" s="8" t="s">
        <v>72</v>
      </c>
      <c r="K293" s="6">
        <v>2022</v>
      </c>
      <c r="L293" s="38">
        <v>287</v>
      </c>
      <c r="M293" s="79">
        <v>287</v>
      </c>
      <c r="N293" s="72">
        <v>147.61904761904762</v>
      </c>
      <c r="O293" s="2" t="s">
        <v>54</v>
      </c>
      <c r="P293" s="6" t="s">
        <v>1532</v>
      </c>
      <c r="Q293" s="6" t="s">
        <v>1533</v>
      </c>
      <c r="R293" s="3">
        <v>45219</v>
      </c>
      <c r="S293" s="3">
        <v>45219</v>
      </c>
      <c r="T293" s="2" t="s">
        <v>1406</v>
      </c>
    </row>
    <row r="294" spans="1:20" ht="90">
      <c r="A294" s="2">
        <v>2023</v>
      </c>
      <c r="B294" s="3">
        <v>45108</v>
      </c>
      <c r="C294" s="3">
        <v>45199</v>
      </c>
      <c r="D294" s="7" t="s">
        <v>766</v>
      </c>
      <c r="E294" s="7" t="s">
        <v>775</v>
      </c>
      <c r="F294" s="8" t="s">
        <v>69</v>
      </c>
      <c r="G294" s="7" t="s">
        <v>776</v>
      </c>
      <c r="H294" s="5" t="s">
        <v>226</v>
      </c>
      <c r="I294" s="8" t="s">
        <v>61</v>
      </c>
      <c r="J294" s="8" t="s">
        <v>72</v>
      </c>
      <c r="K294" s="6">
        <v>2022</v>
      </c>
      <c r="L294" s="38">
        <v>6</v>
      </c>
      <c r="M294" s="79">
        <v>6</v>
      </c>
      <c r="N294" s="72">
        <v>100</v>
      </c>
      <c r="O294" s="2" t="s">
        <v>54</v>
      </c>
      <c r="P294" s="6" t="s">
        <v>1534</v>
      </c>
      <c r="Q294" s="6" t="s">
        <v>1527</v>
      </c>
      <c r="R294" s="3">
        <v>45219</v>
      </c>
      <c r="S294" s="3">
        <v>45219</v>
      </c>
      <c r="T294" s="2" t="s">
        <v>1406</v>
      </c>
    </row>
    <row r="295" spans="1:20" ht="90">
      <c r="A295" s="2">
        <v>2023</v>
      </c>
      <c r="B295" s="3">
        <v>45108</v>
      </c>
      <c r="C295" s="3">
        <v>45199</v>
      </c>
      <c r="D295" s="7" t="s">
        <v>766</v>
      </c>
      <c r="E295" s="7" t="s">
        <v>777</v>
      </c>
      <c r="F295" s="8" t="s">
        <v>69</v>
      </c>
      <c r="G295" s="7" t="s">
        <v>778</v>
      </c>
      <c r="H295" s="5" t="s">
        <v>226</v>
      </c>
      <c r="I295" s="8" t="s">
        <v>61</v>
      </c>
      <c r="J295" s="8" t="s">
        <v>72</v>
      </c>
      <c r="K295" s="6">
        <v>2022</v>
      </c>
      <c r="L295" s="38">
        <v>109</v>
      </c>
      <c r="M295" s="79">
        <v>109</v>
      </c>
      <c r="N295" s="72">
        <v>93.548387096774192</v>
      </c>
      <c r="O295" s="2" t="s">
        <v>54</v>
      </c>
      <c r="P295" s="12" t="s">
        <v>1535</v>
      </c>
      <c r="Q295" s="6" t="s">
        <v>1536</v>
      </c>
      <c r="R295" s="3">
        <v>45219</v>
      </c>
      <c r="S295" s="3">
        <v>45219</v>
      </c>
      <c r="T295" s="2" t="s">
        <v>1406</v>
      </c>
    </row>
    <row r="296" spans="1:20" ht="75">
      <c r="A296" s="2">
        <v>2023</v>
      </c>
      <c r="B296" s="3">
        <v>45108</v>
      </c>
      <c r="C296" s="3">
        <v>45199</v>
      </c>
      <c r="D296" s="7" t="s">
        <v>766</v>
      </c>
      <c r="E296" s="7" t="s">
        <v>779</v>
      </c>
      <c r="F296" s="8" t="s">
        <v>69</v>
      </c>
      <c r="G296" s="7" t="s">
        <v>780</v>
      </c>
      <c r="H296" s="5" t="s">
        <v>226</v>
      </c>
      <c r="I296" s="8" t="s">
        <v>61</v>
      </c>
      <c r="J296" s="8" t="s">
        <v>72</v>
      </c>
      <c r="K296" s="6">
        <v>2022</v>
      </c>
      <c r="L296" s="38">
        <v>10</v>
      </c>
      <c r="M296" s="79">
        <v>10</v>
      </c>
      <c r="N296" s="72">
        <v>33.333333333333329</v>
      </c>
      <c r="O296" s="2" t="s">
        <v>54</v>
      </c>
      <c r="P296" s="12" t="s">
        <v>1535</v>
      </c>
      <c r="Q296" s="6" t="s">
        <v>1537</v>
      </c>
      <c r="R296" s="3">
        <v>45219</v>
      </c>
      <c r="S296" s="3">
        <v>45219</v>
      </c>
      <c r="T296" s="2" t="s">
        <v>1406</v>
      </c>
    </row>
    <row r="297" spans="1:20" ht="75">
      <c r="A297" s="2">
        <v>2023</v>
      </c>
      <c r="B297" s="3">
        <v>45108</v>
      </c>
      <c r="C297" s="3">
        <v>45199</v>
      </c>
      <c r="D297" s="7" t="s">
        <v>766</v>
      </c>
      <c r="E297" s="7" t="s">
        <v>781</v>
      </c>
      <c r="F297" s="8" t="s">
        <v>69</v>
      </c>
      <c r="G297" s="7" t="s">
        <v>782</v>
      </c>
      <c r="H297" s="5" t="s">
        <v>226</v>
      </c>
      <c r="I297" s="8" t="s">
        <v>61</v>
      </c>
      <c r="J297" s="8" t="s">
        <v>72</v>
      </c>
      <c r="K297" s="6">
        <v>2022</v>
      </c>
      <c r="L297" s="38">
        <v>78</v>
      </c>
      <c r="M297" s="79">
        <v>78</v>
      </c>
      <c r="N297" s="72">
        <v>116.66666666666667</v>
      </c>
      <c r="O297" s="2" t="s">
        <v>54</v>
      </c>
      <c r="P297" s="12" t="s">
        <v>1535</v>
      </c>
      <c r="Q297" s="6" t="s">
        <v>1538</v>
      </c>
      <c r="R297" s="3">
        <v>45219</v>
      </c>
      <c r="S297" s="3">
        <v>45219</v>
      </c>
      <c r="T297" s="2" t="s">
        <v>1406</v>
      </c>
    </row>
    <row r="298" spans="1:20" ht="105">
      <c r="A298" s="2">
        <v>2023</v>
      </c>
      <c r="B298" s="3">
        <v>45108</v>
      </c>
      <c r="C298" s="3">
        <v>45199</v>
      </c>
      <c r="D298" s="7" t="s">
        <v>783</v>
      </c>
      <c r="E298" s="7" t="s">
        <v>784</v>
      </c>
      <c r="F298" s="8" t="s">
        <v>69</v>
      </c>
      <c r="G298" s="7" t="s">
        <v>785</v>
      </c>
      <c r="H298" s="5" t="s">
        <v>279</v>
      </c>
      <c r="I298" s="8" t="s">
        <v>61</v>
      </c>
      <c r="J298" s="8" t="s">
        <v>72</v>
      </c>
      <c r="K298" s="6">
        <v>2022</v>
      </c>
      <c r="L298" s="38">
        <v>48</v>
      </c>
      <c r="M298" s="79">
        <v>48</v>
      </c>
      <c r="N298" s="73">
        <v>91.666666666666657</v>
      </c>
      <c r="O298" s="2" t="s">
        <v>54</v>
      </c>
      <c r="P298" s="12" t="s">
        <v>1539</v>
      </c>
      <c r="Q298" s="6" t="s">
        <v>1527</v>
      </c>
      <c r="R298" s="3">
        <v>45219</v>
      </c>
      <c r="S298" s="3">
        <v>45219</v>
      </c>
      <c r="T298" s="2" t="s">
        <v>1406</v>
      </c>
    </row>
    <row r="299" spans="1:20" ht="90">
      <c r="A299" s="2">
        <v>2023</v>
      </c>
      <c r="B299" s="3">
        <v>45108</v>
      </c>
      <c r="C299" s="3">
        <v>45199</v>
      </c>
      <c r="D299" s="7" t="s">
        <v>783</v>
      </c>
      <c r="E299" s="7" t="s">
        <v>786</v>
      </c>
      <c r="F299" s="8" t="s">
        <v>69</v>
      </c>
      <c r="G299" s="7" t="s">
        <v>787</v>
      </c>
      <c r="H299" s="5" t="s">
        <v>788</v>
      </c>
      <c r="I299" s="8" t="s">
        <v>61</v>
      </c>
      <c r="J299" s="8" t="s">
        <v>72</v>
      </c>
      <c r="K299" s="6">
        <v>2022</v>
      </c>
      <c r="L299" s="38">
        <v>48</v>
      </c>
      <c r="M299" s="79">
        <v>48</v>
      </c>
      <c r="N299" s="73">
        <v>91.666666666666657</v>
      </c>
      <c r="O299" s="2" t="s">
        <v>54</v>
      </c>
      <c r="P299" s="12" t="s">
        <v>1540</v>
      </c>
      <c r="Q299" s="6" t="s">
        <v>1527</v>
      </c>
      <c r="R299" s="3">
        <v>45219</v>
      </c>
      <c r="S299" s="3">
        <v>45219</v>
      </c>
      <c r="T299" s="2" t="s">
        <v>1406</v>
      </c>
    </row>
    <row r="300" spans="1:20" ht="90">
      <c r="A300" s="2">
        <v>2023</v>
      </c>
      <c r="B300" s="3">
        <v>45108</v>
      </c>
      <c r="C300" s="3">
        <v>45199</v>
      </c>
      <c r="D300" s="7" t="s">
        <v>783</v>
      </c>
      <c r="E300" s="7" t="s">
        <v>789</v>
      </c>
      <c r="F300" s="8" t="s">
        <v>69</v>
      </c>
      <c r="G300" s="7" t="s">
        <v>790</v>
      </c>
      <c r="H300" s="5" t="s">
        <v>307</v>
      </c>
      <c r="I300" s="8" t="s">
        <v>61</v>
      </c>
      <c r="J300" s="8" t="s">
        <v>72</v>
      </c>
      <c r="K300" s="6">
        <v>2022</v>
      </c>
      <c r="L300" s="38">
        <v>30</v>
      </c>
      <c r="M300" s="79">
        <v>30</v>
      </c>
      <c r="N300" s="73">
        <v>340</v>
      </c>
      <c r="O300" s="2" t="s">
        <v>54</v>
      </c>
      <c r="P300" s="12" t="s">
        <v>1541</v>
      </c>
      <c r="Q300" s="6" t="s">
        <v>1529</v>
      </c>
      <c r="R300" s="3">
        <v>45219</v>
      </c>
      <c r="S300" s="3">
        <v>45219</v>
      </c>
      <c r="T300" s="2" t="s">
        <v>1406</v>
      </c>
    </row>
    <row r="301" spans="1:20" ht="90">
      <c r="A301" s="2">
        <v>2023</v>
      </c>
      <c r="B301" s="3">
        <v>45108</v>
      </c>
      <c r="C301" s="3">
        <v>45199</v>
      </c>
      <c r="D301" s="7" t="s">
        <v>783</v>
      </c>
      <c r="E301" s="7" t="s">
        <v>791</v>
      </c>
      <c r="F301" s="8" t="s">
        <v>69</v>
      </c>
      <c r="G301" s="7" t="s">
        <v>792</v>
      </c>
      <c r="H301" s="5" t="s">
        <v>534</v>
      </c>
      <c r="I301" s="8" t="s">
        <v>61</v>
      </c>
      <c r="J301" s="8" t="s">
        <v>72</v>
      </c>
      <c r="K301" s="6">
        <v>2022</v>
      </c>
      <c r="L301" s="38">
        <v>245</v>
      </c>
      <c r="M301" s="79">
        <v>245</v>
      </c>
      <c r="N301" s="73">
        <v>238.23529411764704</v>
      </c>
      <c r="O301" s="2" t="s">
        <v>54</v>
      </c>
      <c r="P301" s="12" t="s">
        <v>1542</v>
      </c>
      <c r="Q301" s="6" t="s">
        <v>1529</v>
      </c>
      <c r="R301" s="3">
        <v>45219</v>
      </c>
      <c r="S301" s="3">
        <v>45219</v>
      </c>
      <c r="T301" s="2" t="s">
        <v>1406</v>
      </c>
    </row>
    <row r="302" spans="1:20" ht="75">
      <c r="A302" s="2">
        <v>2023</v>
      </c>
      <c r="B302" s="3">
        <v>45108</v>
      </c>
      <c r="C302" s="3">
        <v>45199</v>
      </c>
      <c r="D302" s="7" t="s">
        <v>783</v>
      </c>
      <c r="E302" s="7" t="s">
        <v>793</v>
      </c>
      <c r="F302" s="8" t="s">
        <v>69</v>
      </c>
      <c r="G302" s="7" t="s">
        <v>794</v>
      </c>
      <c r="H302" s="5" t="s">
        <v>795</v>
      </c>
      <c r="I302" s="8" t="s">
        <v>61</v>
      </c>
      <c r="J302" s="8" t="s">
        <v>72</v>
      </c>
      <c r="K302" s="6">
        <v>2022</v>
      </c>
      <c r="L302" s="38">
        <v>11</v>
      </c>
      <c r="M302" s="79">
        <v>11</v>
      </c>
      <c r="N302" s="73">
        <v>0</v>
      </c>
      <c r="O302" s="2" t="s">
        <v>54</v>
      </c>
      <c r="P302" s="12" t="s">
        <v>1493</v>
      </c>
      <c r="Q302" s="6" t="s">
        <v>1529</v>
      </c>
      <c r="R302" s="3">
        <v>45219</v>
      </c>
      <c r="S302" s="3">
        <v>45219</v>
      </c>
      <c r="T302" s="2" t="s">
        <v>1406</v>
      </c>
    </row>
    <row r="303" spans="1:20" ht="75">
      <c r="A303" s="2">
        <v>2023</v>
      </c>
      <c r="B303" s="3">
        <v>45108</v>
      </c>
      <c r="C303" s="3">
        <v>45199</v>
      </c>
      <c r="D303" s="7" t="s">
        <v>783</v>
      </c>
      <c r="E303" s="7" t="s">
        <v>796</v>
      </c>
      <c r="F303" s="8" t="s">
        <v>69</v>
      </c>
      <c r="G303" s="7" t="s">
        <v>797</v>
      </c>
      <c r="H303" s="5" t="s">
        <v>798</v>
      </c>
      <c r="I303" s="8" t="s">
        <v>61</v>
      </c>
      <c r="J303" s="8" t="s">
        <v>72</v>
      </c>
      <c r="K303" s="6">
        <v>2022</v>
      </c>
      <c r="L303" s="38">
        <v>9</v>
      </c>
      <c r="M303" s="79">
        <v>9</v>
      </c>
      <c r="N303" s="73">
        <v>400</v>
      </c>
      <c r="O303" s="2" t="s">
        <v>54</v>
      </c>
      <c r="P303" s="12" t="s">
        <v>1493</v>
      </c>
      <c r="Q303" s="6" t="s">
        <v>1529</v>
      </c>
      <c r="R303" s="3">
        <v>45219</v>
      </c>
      <c r="S303" s="3">
        <v>45219</v>
      </c>
      <c r="T303" s="2" t="s">
        <v>1406</v>
      </c>
    </row>
    <row r="304" spans="1:20" ht="75">
      <c r="A304" s="2">
        <v>2023</v>
      </c>
      <c r="B304" s="3">
        <v>45108</v>
      </c>
      <c r="C304" s="3">
        <v>45199</v>
      </c>
      <c r="D304" s="7" t="s">
        <v>783</v>
      </c>
      <c r="E304" s="7" t="s">
        <v>799</v>
      </c>
      <c r="F304" s="8" t="s">
        <v>69</v>
      </c>
      <c r="G304" s="7" t="s">
        <v>800</v>
      </c>
      <c r="H304" s="5" t="s">
        <v>801</v>
      </c>
      <c r="I304" s="8" t="s">
        <v>61</v>
      </c>
      <c r="J304" s="8" t="s">
        <v>72</v>
      </c>
      <c r="K304" s="6">
        <v>2022</v>
      </c>
      <c r="L304" s="38">
        <v>471</v>
      </c>
      <c r="M304" s="79">
        <v>471</v>
      </c>
      <c r="N304" s="73">
        <v>385.71428571428572</v>
      </c>
      <c r="O304" s="2" t="s">
        <v>54</v>
      </c>
      <c r="P304" s="12" t="s">
        <v>1493</v>
      </c>
      <c r="Q304" s="6" t="s">
        <v>1529</v>
      </c>
      <c r="R304" s="3">
        <v>45219</v>
      </c>
      <c r="S304" s="3">
        <v>45219</v>
      </c>
      <c r="T304" s="2" t="s">
        <v>1406</v>
      </c>
    </row>
    <row r="305" spans="1:20" ht="75">
      <c r="A305" s="2">
        <v>2023</v>
      </c>
      <c r="B305" s="3">
        <v>45108</v>
      </c>
      <c r="C305" s="3">
        <v>45199</v>
      </c>
      <c r="D305" s="7" t="s">
        <v>783</v>
      </c>
      <c r="E305" s="7" t="s">
        <v>802</v>
      </c>
      <c r="F305" s="8" t="s">
        <v>69</v>
      </c>
      <c r="G305" s="7" t="s">
        <v>803</v>
      </c>
      <c r="H305" s="5" t="s">
        <v>801</v>
      </c>
      <c r="I305" s="8" t="s">
        <v>61</v>
      </c>
      <c r="J305" s="8" t="s">
        <v>72</v>
      </c>
      <c r="K305" s="6">
        <v>2022</v>
      </c>
      <c r="L305" s="38">
        <v>67</v>
      </c>
      <c r="M305" s="79">
        <v>67</v>
      </c>
      <c r="N305" s="73">
        <v>244.44444444444446</v>
      </c>
      <c r="O305" s="2" t="s">
        <v>54</v>
      </c>
      <c r="P305" s="12" t="s">
        <v>1493</v>
      </c>
      <c r="Q305" s="6" t="s">
        <v>1529</v>
      </c>
      <c r="R305" s="3">
        <v>45219</v>
      </c>
      <c r="S305" s="3">
        <v>45219</v>
      </c>
      <c r="T305" s="2" t="s">
        <v>1406</v>
      </c>
    </row>
    <row r="306" spans="1:20" ht="75">
      <c r="A306" s="2">
        <v>2023</v>
      </c>
      <c r="B306" s="3">
        <v>45108</v>
      </c>
      <c r="C306" s="3">
        <v>45199</v>
      </c>
      <c r="D306" s="7" t="s">
        <v>783</v>
      </c>
      <c r="E306" s="7" t="s">
        <v>804</v>
      </c>
      <c r="F306" s="8" t="s">
        <v>69</v>
      </c>
      <c r="G306" s="7" t="s">
        <v>805</v>
      </c>
      <c r="H306" s="5" t="s">
        <v>806</v>
      </c>
      <c r="I306" s="8" t="s">
        <v>61</v>
      </c>
      <c r="J306" s="8" t="s">
        <v>72</v>
      </c>
      <c r="K306" s="6">
        <v>2022</v>
      </c>
      <c r="L306" s="38">
        <v>138</v>
      </c>
      <c r="M306" s="79">
        <v>138</v>
      </c>
      <c r="N306" s="73">
        <v>94.871794871794862</v>
      </c>
      <c r="O306" s="2" t="s">
        <v>54</v>
      </c>
      <c r="P306" s="12" t="s">
        <v>1478</v>
      </c>
      <c r="Q306" s="6" t="s">
        <v>1529</v>
      </c>
      <c r="R306" s="3">
        <v>45219</v>
      </c>
      <c r="S306" s="3">
        <v>45219</v>
      </c>
      <c r="T306" s="2" t="s">
        <v>1406</v>
      </c>
    </row>
    <row r="307" spans="1:20" ht="75">
      <c r="A307" s="2">
        <v>2023</v>
      </c>
      <c r="B307" s="3">
        <v>45108</v>
      </c>
      <c r="C307" s="3">
        <v>45199</v>
      </c>
      <c r="D307" s="7" t="s">
        <v>783</v>
      </c>
      <c r="E307" s="7" t="s">
        <v>807</v>
      </c>
      <c r="F307" s="8" t="s">
        <v>69</v>
      </c>
      <c r="G307" s="7" t="s">
        <v>808</v>
      </c>
      <c r="H307" s="5" t="s">
        <v>809</v>
      </c>
      <c r="I307" s="8" t="s">
        <v>61</v>
      </c>
      <c r="J307" s="8" t="s">
        <v>72</v>
      </c>
      <c r="K307" s="6">
        <v>2022</v>
      </c>
      <c r="L307" s="38">
        <v>212</v>
      </c>
      <c r="M307" s="79">
        <v>212</v>
      </c>
      <c r="N307" s="73">
        <v>1520</v>
      </c>
      <c r="O307" s="2" t="s">
        <v>54</v>
      </c>
      <c r="P307" s="12" t="s">
        <v>1478</v>
      </c>
      <c r="Q307" s="6" t="s">
        <v>1529</v>
      </c>
      <c r="R307" s="3">
        <v>45219</v>
      </c>
      <c r="S307" s="3">
        <v>45219</v>
      </c>
      <c r="T307" s="2" t="s">
        <v>1406</v>
      </c>
    </row>
    <row r="308" spans="1:20" ht="105">
      <c r="A308" s="2">
        <v>2023</v>
      </c>
      <c r="B308" s="3">
        <v>45108</v>
      </c>
      <c r="C308" s="3">
        <v>45199</v>
      </c>
      <c r="D308" s="7" t="s">
        <v>783</v>
      </c>
      <c r="E308" s="7" t="s">
        <v>810</v>
      </c>
      <c r="F308" s="8" t="s">
        <v>69</v>
      </c>
      <c r="G308" s="7" t="s">
        <v>811</v>
      </c>
      <c r="H308" s="5" t="s">
        <v>812</v>
      </c>
      <c r="I308" s="8" t="s">
        <v>61</v>
      </c>
      <c r="J308" s="8" t="s">
        <v>72</v>
      </c>
      <c r="K308" s="6">
        <v>2022</v>
      </c>
      <c r="L308" s="38">
        <v>4</v>
      </c>
      <c r="M308" s="79">
        <v>4</v>
      </c>
      <c r="N308" s="73">
        <v>100</v>
      </c>
      <c r="O308" s="2" t="s">
        <v>54</v>
      </c>
      <c r="P308" s="12" t="s">
        <v>1543</v>
      </c>
      <c r="Q308" s="6" t="s">
        <v>1531</v>
      </c>
      <c r="R308" s="3">
        <v>45219</v>
      </c>
      <c r="S308" s="3">
        <v>45219</v>
      </c>
      <c r="T308" s="2" t="s">
        <v>1406</v>
      </c>
    </row>
    <row r="309" spans="1:20" ht="75">
      <c r="A309" s="2">
        <v>2023</v>
      </c>
      <c r="B309" s="3">
        <v>45108</v>
      </c>
      <c r="C309" s="3">
        <v>45199</v>
      </c>
      <c r="D309" s="7" t="s">
        <v>783</v>
      </c>
      <c r="E309" s="7" t="s">
        <v>813</v>
      </c>
      <c r="F309" s="8" t="s">
        <v>69</v>
      </c>
      <c r="G309" s="7" t="s">
        <v>814</v>
      </c>
      <c r="H309" s="5" t="s">
        <v>815</v>
      </c>
      <c r="I309" s="8" t="s">
        <v>61</v>
      </c>
      <c r="J309" s="8" t="s">
        <v>72</v>
      </c>
      <c r="K309" s="6">
        <v>2022</v>
      </c>
      <c r="L309" s="38">
        <v>600</v>
      </c>
      <c r="M309" s="79">
        <v>600</v>
      </c>
      <c r="N309" s="73">
        <v>346.66666666666669</v>
      </c>
      <c r="O309" s="2" t="s">
        <v>54</v>
      </c>
      <c r="P309" s="12" t="s">
        <v>1530</v>
      </c>
      <c r="Q309" s="6" t="s">
        <v>1531</v>
      </c>
      <c r="R309" s="3">
        <v>45219</v>
      </c>
      <c r="S309" s="3">
        <v>45219</v>
      </c>
      <c r="T309" s="2" t="s">
        <v>1406</v>
      </c>
    </row>
    <row r="310" spans="1:20" ht="90">
      <c r="A310" s="2">
        <v>2023</v>
      </c>
      <c r="B310" s="3">
        <v>45108</v>
      </c>
      <c r="C310" s="3">
        <v>45199</v>
      </c>
      <c r="D310" s="7" t="s">
        <v>783</v>
      </c>
      <c r="E310" s="7" t="s">
        <v>816</v>
      </c>
      <c r="F310" s="8" t="s">
        <v>69</v>
      </c>
      <c r="G310" s="7" t="s">
        <v>817</v>
      </c>
      <c r="H310" s="5" t="s">
        <v>818</v>
      </c>
      <c r="I310" s="8" t="s">
        <v>61</v>
      </c>
      <c r="J310" s="8" t="s">
        <v>72</v>
      </c>
      <c r="K310" s="6">
        <v>2022</v>
      </c>
      <c r="L310" s="38">
        <v>60</v>
      </c>
      <c r="M310" s="79">
        <v>60</v>
      </c>
      <c r="N310" s="73">
        <v>293.33333333333331</v>
      </c>
      <c r="O310" s="2" t="s">
        <v>54</v>
      </c>
      <c r="P310" s="12" t="s">
        <v>1544</v>
      </c>
      <c r="Q310" s="6" t="s">
        <v>1531</v>
      </c>
      <c r="R310" s="3">
        <v>45219</v>
      </c>
      <c r="S310" s="3">
        <v>45219</v>
      </c>
      <c r="T310" s="2" t="s">
        <v>1406</v>
      </c>
    </row>
    <row r="311" spans="1:20" ht="150">
      <c r="A311" s="2">
        <v>2023</v>
      </c>
      <c r="B311" s="3">
        <v>45108</v>
      </c>
      <c r="C311" s="3">
        <v>45199</v>
      </c>
      <c r="D311" s="7" t="s">
        <v>783</v>
      </c>
      <c r="E311" s="7" t="s">
        <v>819</v>
      </c>
      <c r="F311" s="8" t="s">
        <v>69</v>
      </c>
      <c r="G311" s="7" t="s">
        <v>820</v>
      </c>
      <c r="H311" s="5" t="s">
        <v>815</v>
      </c>
      <c r="I311" s="8" t="s">
        <v>61</v>
      </c>
      <c r="J311" s="8" t="s">
        <v>72</v>
      </c>
      <c r="K311" s="6">
        <v>2022</v>
      </c>
      <c r="L311" s="38">
        <v>83</v>
      </c>
      <c r="M311" s="79">
        <v>83</v>
      </c>
      <c r="N311" s="73">
        <v>238.0952380952381</v>
      </c>
      <c r="O311" s="2" t="s">
        <v>54</v>
      </c>
      <c r="P311" s="12" t="s">
        <v>1545</v>
      </c>
      <c r="Q311" s="6" t="s">
        <v>1533</v>
      </c>
      <c r="R311" s="3">
        <v>45219</v>
      </c>
      <c r="S311" s="3">
        <v>45219</v>
      </c>
      <c r="T311" s="2" t="s">
        <v>1406</v>
      </c>
    </row>
    <row r="312" spans="1:20" ht="165">
      <c r="A312" s="2">
        <v>2023</v>
      </c>
      <c r="B312" s="3">
        <v>45108</v>
      </c>
      <c r="C312" s="3">
        <v>45199</v>
      </c>
      <c r="D312" s="7" t="s">
        <v>783</v>
      </c>
      <c r="E312" s="7" t="s">
        <v>821</v>
      </c>
      <c r="F312" s="8" t="s">
        <v>69</v>
      </c>
      <c r="G312" s="7" t="s">
        <v>822</v>
      </c>
      <c r="H312" s="5" t="s">
        <v>815</v>
      </c>
      <c r="I312" s="8" t="s">
        <v>61</v>
      </c>
      <c r="J312" s="8" t="s">
        <v>72</v>
      </c>
      <c r="K312" s="6">
        <v>2022</v>
      </c>
      <c r="L312" s="38">
        <v>120</v>
      </c>
      <c r="M312" s="79">
        <v>120</v>
      </c>
      <c r="N312" s="73">
        <v>110.00000000000001</v>
      </c>
      <c r="O312" s="2" t="s">
        <v>54</v>
      </c>
      <c r="P312" s="12" t="s">
        <v>1444</v>
      </c>
      <c r="Q312" s="6" t="s">
        <v>1533</v>
      </c>
      <c r="R312" s="3">
        <v>45219</v>
      </c>
      <c r="S312" s="3">
        <v>45219</v>
      </c>
      <c r="T312" s="2" t="s">
        <v>1406</v>
      </c>
    </row>
    <row r="313" spans="1:20" ht="105">
      <c r="A313" s="2">
        <v>2023</v>
      </c>
      <c r="B313" s="3">
        <v>45108</v>
      </c>
      <c r="C313" s="3">
        <v>45199</v>
      </c>
      <c r="D313" s="7" t="s">
        <v>783</v>
      </c>
      <c r="E313" s="7" t="s">
        <v>823</v>
      </c>
      <c r="F313" s="8" t="s">
        <v>69</v>
      </c>
      <c r="G313" s="7" t="s">
        <v>824</v>
      </c>
      <c r="H313" s="5" t="s">
        <v>626</v>
      </c>
      <c r="I313" s="8" t="s">
        <v>61</v>
      </c>
      <c r="J313" s="8" t="s">
        <v>72</v>
      </c>
      <c r="K313" s="6">
        <v>2022</v>
      </c>
      <c r="L313" s="38">
        <v>2</v>
      </c>
      <c r="M313" s="79">
        <v>2</v>
      </c>
      <c r="N313" s="73">
        <v>0</v>
      </c>
      <c r="O313" s="2" t="s">
        <v>54</v>
      </c>
      <c r="P313" s="12" t="s">
        <v>1493</v>
      </c>
      <c r="Q313" s="6" t="s">
        <v>1533</v>
      </c>
      <c r="R313" s="3">
        <v>45219</v>
      </c>
      <c r="S313" s="3">
        <v>45219</v>
      </c>
      <c r="T313" s="2" t="s">
        <v>1406</v>
      </c>
    </row>
    <row r="314" spans="1:20" ht="75">
      <c r="A314" s="2">
        <v>2023</v>
      </c>
      <c r="B314" s="3">
        <v>45108</v>
      </c>
      <c r="C314" s="3">
        <v>45199</v>
      </c>
      <c r="D314" s="7" t="s">
        <v>783</v>
      </c>
      <c r="E314" s="7" t="s">
        <v>825</v>
      </c>
      <c r="F314" s="8" t="s">
        <v>69</v>
      </c>
      <c r="G314" s="7" t="s">
        <v>826</v>
      </c>
      <c r="H314" s="5" t="s">
        <v>827</v>
      </c>
      <c r="I314" s="8" t="s">
        <v>61</v>
      </c>
      <c r="J314" s="8" t="s">
        <v>72</v>
      </c>
      <c r="K314" s="6">
        <v>2022</v>
      </c>
      <c r="L314" s="38">
        <v>20</v>
      </c>
      <c r="M314" s="79">
        <v>20</v>
      </c>
      <c r="N314" s="73">
        <v>0</v>
      </c>
      <c r="O314" s="2" t="s">
        <v>54</v>
      </c>
      <c r="P314" s="12" t="s">
        <v>1493</v>
      </c>
      <c r="Q314" s="6" t="s">
        <v>1533</v>
      </c>
      <c r="R314" s="3">
        <v>45219</v>
      </c>
      <c r="S314" s="3">
        <v>45219</v>
      </c>
      <c r="T314" s="2" t="s">
        <v>1406</v>
      </c>
    </row>
    <row r="315" spans="1:20" ht="75">
      <c r="A315" s="2">
        <v>2023</v>
      </c>
      <c r="B315" s="3">
        <v>45108</v>
      </c>
      <c r="C315" s="3">
        <v>45199</v>
      </c>
      <c r="D315" s="7" t="s">
        <v>783</v>
      </c>
      <c r="E315" s="7" t="s">
        <v>828</v>
      </c>
      <c r="F315" s="8" t="s">
        <v>69</v>
      </c>
      <c r="G315" s="7" t="s">
        <v>829</v>
      </c>
      <c r="H315" s="5" t="s">
        <v>830</v>
      </c>
      <c r="I315" s="8" t="s">
        <v>61</v>
      </c>
      <c r="J315" s="8" t="s">
        <v>72</v>
      </c>
      <c r="K315" s="6">
        <v>2022</v>
      </c>
      <c r="L315" s="38">
        <v>40</v>
      </c>
      <c r="M315" s="79">
        <v>40</v>
      </c>
      <c r="N315" s="73">
        <v>160</v>
      </c>
      <c r="O315" s="2" t="s">
        <v>54</v>
      </c>
      <c r="P315" s="12" t="s">
        <v>1493</v>
      </c>
      <c r="Q315" s="6" t="s">
        <v>1533</v>
      </c>
      <c r="R315" s="3">
        <v>45219</v>
      </c>
      <c r="S315" s="3">
        <v>45219</v>
      </c>
      <c r="T315" s="2" t="s">
        <v>1406</v>
      </c>
    </row>
    <row r="316" spans="1:20" ht="90">
      <c r="A316" s="2">
        <v>2023</v>
      </c>
      <c r="B316" s="3">
        <v>45108</v>
      </c>
      <c r="C316" s="3">
        <v>45199</v>
      </c>
      <c r="D316" s="7" t="s">
        <v>783</v>
      </c>
      <c r="E316" s="7" t="s">
        <v>831</v>
      </c>
      <c r="F316" s="8" t="s">
        <v>69</v>
      </c>
      <c r="G316" s="7" t="s">
        <v>832</v>
      </c>
      <c r="H316" s="5" t="s">
        <v>833</v>
      </c>
      <c r="I316" s="8" t="s">
        <v>61</v>
      </c>
      <c r="J316" s="8" t="s">
        <v>72</v>
      </c>
      <c r="K316" s="6">
        <v>2022</v>
      </c>
      <c r="L316" s="38">
        <v>6</v>
      </c>
      <c r="M316" s="79">
        <v>6</v>
      </c>
      <c r="N316" s="73">
        <v>50</v>
      </c>
      <c r="O316" s="2" t="s">
        <v>54</v>
      </c>
      <c r="P316" s="12" t="s">
        <v>1493</v>
      </c>
      <c r="Q316" s="6" t="s">
        <v>1533</v>
      </c>
      <c r="R316" s="3">
        <v>45219</v>
      </c>
      <c r="S316" s="3">
        <v>45219</v>
      </c>
      <c r="T316" s="2" t="s">
        <v>1406</v>
      </c>
    </row>
    <row r="317" spans="1:20" ht="90">
      <c r="A317" s="2">
        <v>2023</v>
      </c>
      <c r="B317" s="3">
        <v>45108</v>
      </c>
      <c r="C317" s="3">
        <v>45199</v>
      </c>
      <c r="D317" s="7" t="s">
        <v>783</v>
      </c>
      <c r="E317" s="7" t="s">
        <v>834</v>
      </c>
      <c r="F317" s="8" t="s">
        <v>69</v>
      </c>
      <c r="G317" s="7" t="s">
        <v>835</v>
      </c>
      <c r="H317" s="13" t="s">
        <v>836</v>
      </c>
      <c r="I317" s="8" t="s">
        <v>61</v>
      </c>
      <c r="J317" s="8" t="s">
        <v>72</v>
      </c>
      <c r="K317" s="6">
        <v>2022</v>
      </c>
      <c r="L317" s="38">
        <v>6</v>
      </c>
      <c r="M317" s="79">
        <v>6</v>
      </c>
      <c r="N317" s="73">
        <v>100</v>
      </c>
      <c r="O317" s="2" t="s">
        <v>54</v>
      </c>
      <c r="P317" s="12" t="s">
        <v>1493</v>
      </c>
      <c r="Q317" s="6" t="s">
        <v>1533</v>
      </c>
      <c r="R317" s="3">
        <v>45219</v>
      </c>
      <c r="S317" s="3">
        <v>45219</v>
      </c>
      <c r="T317" s="2" t="s">
        <v>1406</v>
      </c>
    </row>
    <row r="318" spans="1:20" ht="75">
      <c r="A318" s="2">
        <v>2023</v>
      </c>
      <c r="B318" s="3">
        <v>45108</v>
      </c>
      <c r="C318" s="3">
        <v>45199</v>
      </c>
      <c r="D318" s="7" t="s">
        <v>783</v>
      </c>
      <c r="E318" s="7" t="s">
        <v>837</v>
      </c>
      <c r="F318" s="8" t="s">
        <v>69</v>
      </c>
      <c r="G318" s="7" t="s">
        <v>838</v>
      </c>
      <c r="H318" s="5" t="s">
        <v>839</v>
      </c>
      <c r="I318" s="8" t="s">
        <v>61</v>
      </c>
      <c r="J318" s="8" t="s">
        <v>72</v>
      </c>
      <c r="K318" s="6">
        <v>2022</v>
      </c>
      <c r="L318" s="38">
        <v>10</v>
      </c>
      <c r="M318" s="79">
        <v>10</v>
      </c>
      <c r="N318" s="73">
        <v>150</v>
      </c>
      <c r="O318" s="2" t="s">
        <v>54</v>
      </c>
      <c r="P318" s="12" t="s">
        <v>1428</v>
      </c>
      <c r="Q318" s="6" t="s">
        <v>1533</v>
      </c>
      <c r="R318" s="3">
        <v>45219</v>
      </c>
      <c r="S318" s="3">
        <v>45219</v>
      </c>
      <c r="T318" s="2" t="s">
        <v>1406</v>
      </c>
    </row>
    <row r="319" spans="1:20" ht="90">
      <c r="A319" s="2">
        <v>2023</v>
      </c>
      <c r="B319" s="3">
        <v>45108</v>
      </c>
      <c r="C319" s="3">
        <v>45199</v>
      </c>
      <c r="D319" s="7" t="s">
        <v>783</v>
      </c>
      <c r="E319" s="7" t="s">
        <v>840</v>
      </c>
      <c r="F319" s="8" t="s">
        <v>69</v>
      </c>
      <c r="G319" s="7" t="s">
        <v>841</v>
      </c>
      <c r="H319" s="5" t="s">
        <v>626</v>
      </c>
      <c r="I319" s="8" t="s">
        <v>61</v>
      </c>
      <c r="J319" s="8" t="s">
        <v>72</v>
      </c>
      <c r="K319" s="6">
        <v>2022</v>
      </c>
      <c r="L319" s="38">
        <v>6</v>
      </c>
      <c r="M319" s="79">
        <v>6</v>
      </c>
      <c r="N319" s="73">
        <v>100</v>
      </c>
      <c r="O319" s="2" t="s">
        <v>54</v>
      </c>
      <c r="P319" s="12" t="s">
        <v>1534</v>
      </c>
      <c r="Q319" s="6" t="s">
        <v>1527</v>
      </c>
      <c r="R319" s="3">
        <v>45219</v>
      </c>
      <c r="S319" s="3">
        <v>45219</v>
      </c>
      <c r="T319" s="2" t="s">
        <v>1406</v>
      </c>
    </row>
    <row r="320" spans="1:20" ht="75">
      <c r="A320" s="2">
        <v>2023</v>
      </c>
      <c r="B320" s="3">
        <v>45108</v>
      </c>
      <c r="C320" s="3">
        <v>45199</v>
      </c>
      <c r="D320" s="7" t="s">
        <v>783</v>
      </c>
      <c r="E320" s="7" t="s">
        <v>842</v>
      </c>
      <c r="F320" s="8" t="s">
        <v>69</v>
      </c>
      <c r="G320" s="7" t="s">
        <v>843</v>
      </c>
      <c r="H320" s="5" t="s">
        <v>164</v>
      </c>
      <c r="I320" s="8" t="s">
        <v>61</v>
      </c>
      <c r="J320" s="8" t="s">
        <v>72</v>
      </c>
      <c r="K320" s="6">
        <v>2022</v>
      </c>
      <c r="L320" s="38">
        <v>3</v>
      </c>
      <c r="M320" s="79">
        <v>3</v>
      </c>
      <c r="N320" s="73">
        <v>100</v>
      </c>
      <c r="O320" s="2" t="s">
        <v>54</v>
      </c>
      <c r="P320" s="12" t="s">
        <v>1546</v>
      </c>
      <c r="Q320" s="6" t="s">
        <v>1536</v>
      </c>
      <c r="R320" s="3">
        <v>45219</v>
      </c>
      <c r="S320" s="3">
        <v>45219</v>
      </c>
      <c r="T320" s="2" t="s">
        <v>1406</v>
      </c>
    </row>
    <row r="321" spans="1:20" ht="90">
      <c r="A321" s="2">
        <v>2023</v>
      </c>
      <c r="B321" s="3">
        <v>45108</v>
      </c>
      <c r="C321" s="3">
        <v>45199</v>
      </c>
      <c r="D321" s="7" t="s">
        <v>783</v>
      </c>
      <c r="E321" s="7" t="s">
        <v>844</v>
      </c>
      <c r="F321" s="8" t="s">
        <v>69</v>
      </c>
      <c r="G321" s="7" t="s">
        <v>845</v>
      </c>
      <c r="H321" s="5" t="s">
        <v>164</v>
      </c>
      <c r="I321" s="8" t="s">
        <v>61</v>
      </c>
      <c r="J321" s="8" t="s">
        <v>72</v>
      </c>
      <c r="K321" s="6">
        <v>2022</v>
      </c>
      <c r="L321" s="38">
        <v>1</v>
      </c>
      <c r="M321" s="79">
        <v>1</v>
      </c>
      <c r="N321" s="73">
        <v>0</v>
      </c>
      <c r="O321" s="2" t="s">
        <v>54</v>
      </c>
      <c r="P321" s="12" t="s">
        <v>1546</v>
      </c>
      <c r="Q321" s="6" t="s">
        <v>1536</v>
      </c>
      <c r="R321" s="3">
        <v>45219</v>
      </c>
      <c r="S321" s="3">
        <v>45219</v>
      </c>
      <c r="T321" s="2" t="s">
        <v>1406</v>
      </c>
    </row>
    <row r="322" spans="1:20" ht="75">
      <c r="A322" s="2">
        <v>2023</v>
      </c>
      <c r="B322" s="3">
        <v>45108</v>
      </c>
      <c r="C322" s="3">
        <v>45199</v>
      </c>
      <c r="D322" s="7" t="s">
        <v>783</v>
      </c>
      <c r="E322" s="7" t="s">
        <v>846</v>
      </c>
      <c r="F322" s="8" t="s">
        <v>69</v>
      </c>
      <c r="G322" s="7" t="s">
        <v>847</v>
      </c>
      <c r="H322" s="5" t="s">
        <v>164</v>
      </c>
      <c r="I322" s="8" t="s">
        <v>61</v>
      </c>
      <c r="J322" s="8" t="s">
        <v>72</v>
      </c>
      <c r="K322" s="6">
        <v>2022</v>
      </c>
      <c r="L322" s="38">
        <v>10</v>
      </c>
      <c r="M322" s="79">
        <v>10</v>
      </c>
      <c r="N322" s="73">
        <v>83.333333333333343</v>
      </c>
      <c r="O322" s="2" t="s">
        <v>54</v>
      </c>
      <c r="P322" s="12" t="s">
        <v>1546</v>
      </c>
      <c r="Q322" s="6" t="s">
        <v>1536</v>
      </c>
      <c r="R322" s="3">
        <v>45219</v>
      </c>
      <c r="S322" s="3">
        <v>45219</v>
      </c>
      <c r="T322" s="2" t="s">
        <v>1406</v>
      </c>
    </row>
    <row r="323" spans="1:20" ht="90">
      <c r="A323" s="2">
        <v>2023</v>
      </c>
      <c r="B323" s="3">
        <v>45108</v>
      </c>
      <c r="C323" s="3">
        <v>45199</v>
      </c>
      <c r="D323" s="7" t="s">
        <v>783</v>
      </c>
      <c r="E323" s="7" t="s">
        <v>848</v>
      </c>
      <c r="F323" s="8" t="s">
        <v>69</v>
      </c>
      <c r="G323" s="7" t="s">
        <v>849</v>
      </c>
      <c r="H323" s="5" t="s">
        <v>164</v>
      </c>
      <c r="I323" s="8" t="s">
        <v>61</v>
      </c>
      <c r="J323" s="8" t="s">
        <v>72</v>
      </c>
      <c r="K323" s="6">
        <v>2022</v>
      </c>
      <c r="L323" s="38">
        <v>1</v>
      </c>
      <c r="M323" s="79">
        <v>1</v>
      </c>
      <c r="N323" s="73">
        <v>0</v>
      </c>
      <c r="O323" s="2" t="s">
        <v>54</v>
      </c>
      <c r="P323" s="12" t="s">
        <v>1546</v>
      </c>
      <c r="Q323" s="6" t="s">
        <v>1536</v>
      </c>
      <c r="R323" s="3">
        <v>45219</v>
      </c>
      <c r="S323" s="3">
        <v>45219</v>
      </c>
      <c r="T323" s="2" t="s">
        <v>1406</v>
      </c>
    </row>
    <row r="324" spans="1:20" ht="75">
      <c r="A324" s="2">
        <v>2023</v>
      </c>
      <c r="B324" s="3">
        <v>45108</v>
      </c>
      <c r="C324" s="3">
        <v>45199</v>
      </c>
      <c r="D324" s="7" t="s">
        <v>783</v>
      </c>
      <c r="E324" s="7" t="s">
        <v>850</v>
      </c>
      <c r="F324" s="8" t="s">
        <v>69</v>
      </c>
      <c r="G324" s="7" t="s">
        <v>851</v>
      </c>
      <c r="H324" s="5" t="s">
        <v>852</v>
      </c>
      <c r="I324" s="8" t="s">
        <v>61</v>
      </c>
      <c r="J324" s="8" t="s">
        <v>72</v>
      </c>
      <c r="K324" s="6">
        <v>2022</v>
      </c>
      <c r="L324" s="38">
        <v>1</v>
      </c>
      <c r="M324" s="79">
        <v>1</v>
      </c>
      <c r="N324" s="73">
        <v>0</v>
      </c>
      <c r="O324" s="2" t="s">
        <v>54</v>
      </c>
      <c r="P324" s="12" t="s">
        <v>1546</v>
      </c>
      <c r="Q324" s="6" t="s">
        <v>1536</v>
      </c>
      <c r="R324" s="3">
        <v>45219</v>
      </c>
      <c r="S324" s="3">
        <v>45219</v>
      </c>
      <c r="T324" s="2" t="s">
        <v>1406</v>
      </c>
    </row>
    <row r="325" spans="1:20" ht="75">
      <c r="A325" s="2">
        <v>2023</v>
      </c>
      <c r="B325" s="3">
        <v>45108</v>
      </c>
      <c r="C325" s="3">
        <v>45199</v>
      </c>
      <c r="D325" s="7" t="s">
        <v>783</v>
      </c>
      <c r="E325" s="7" t="s">
        <v>853</v>
      </c>
      <c r="F325" s="8" t="s">
        <v>69</v>
      </c>
      <c r="G325" s="7" t="s">
        <v>854</v>
      </c>
      <c r="H325" s="5" t="s">
        <v>855</v>
      </c>
      <c r="I325" s="8" t="s">
        <v>61</v>
      </c>
      <c r="J325" s="8" t="s">
        <v>72</v>
      </c>
      <c r="K325" s="6">
        <v>2022</v>
      </c>
      <c r="L325" s="38">
        <v>23</v>
      </c>
      <c r="M325" s="79">
        <v>23</v>
      </c>
      <c r="N325" s="73">
        <v>0</v>
      </c>
      <c r="O325" s="2" t="s">
        <v>54</v>
      </c>
      <c r="P325" s="12" t="s">
        <v>1546</v>
      </c>
      <c r="Q325" s="6" t="s">
        <v>1536</v>
      </c>
      <c r="R325" s="3">
        <v>45219</v>
      </c>
      <c r="S325" s="3">
        <v>45219</v>
      </c>
      <c r="T325" s="2" t="s">
        <v>1406</v>
      </c>
    </row>
    <row r="326" spans="1:20" ht="75">
      <c r="A326" s="2">
        <v>2023</v>
      </c>
      <c r="B326" s="3">
        <v>45108</v>
      </c>
      <c r="C326" s="3">
        <v>45199</v>
      </c>
      <c r="D326" s="7" t="s">
        <v>783</v>
      </c>
      <c r="E326" s="7" t="s">
        <v>856</v>
      </c>
      <c r="F326" s="8" t="s">
        <v>69</v>
      </c>
      <c r="G326" s="7" t="s">
        <v>857</v>
      </c>
      <c r="H326" s="5" t="s">
        <v>171</v>
      </c>
      <c r="I326" s="8" t="s">
        <v>61</v>
      </c>
      <c r="J326" s="8" t="s">
        <v>72</v>
      </c>
      <c r="K326" s="6">
        <v>2022</v>
      </c>
      <c r="L326" s="38">
        <v>23</v>
      </c>
      <c r="M326" s="79">
        <v>23</v>
      </c>
      <c r="N326" s="73">
        <v>0</v>
      </c>
      <c r="O326" s="2" t="s">
        <v>54</v>
      </c>
      <c r="P326" s="12" t="s">
        <v>1546</v>
      </c>
      <c r="Q326" s="6" t="s">
        <v>1536</v>
      </c>
      <c r="R326" s="3">
        <v>45219</v>
      </c>
      <c r="S326" s="3">
        <v>45219</v>
      </c>
      <c r="T326" s="2" t="s">
        <v>1406</v>
      </c>
    </row>
    <row r="327" spans="1:20" ht="90">
      <c r="A327" s="2">
        <v>2023</v>
      </c>
      <c r="B327" s="3">
        <v>45108</v>
      </c>
      <c r="C327" s="3">
        <v>45199</v>
      </c>
      <c r="D327" s="7" t="s">
        <v>783</v>
      </c>
      <c r="E327" s="7" t="s">
        <v>858</v>
      </c>
      <c r="F327" s="8" t="s">
        <v>69</v>
      </c>
      <c r="G327" s="7" t="s">
        <v>859</v>
      </c>
      <c r="H327" s="5" t="s">
        <v>860</v>
      </c>
      <c r="I327" s="8" t="s">
        <v>61</v>
      </c>
      <c r="J327" s="8" t="s">
        <v>72</v>
      </c>
      <c r="K327" s="6">
        <v>2022</v>
      </c>
      <c r="L327" s="38">
        <v>47</v>
      </c>
      <c r="M327" s="79">
        <v>47</v>
      </c>
      <c r="N327" s="73">
        <v>108.33333333333333</v>
      </c>
      <c r="O327" s="2" t="s">
        <v>54</v>
      </c>
      <c r="P327" s="12" t="s">
        <v>1546</v>
      </c>
      <c r="Q327" s="6" t="s">
        <v>1536</v>
      </c>
      <c r="R327" s="3">
        <v>45219</v>
      </c>
      <c r="S327" s="3">
        <v>45219</v>
      </c>
      <c r="T327" s="2" t="s">
        <v>1406</v>
      </c>
    </row>
    <row r="328" spans="1:20" ht="105">
      <c r="A328" s="2">
        <v>2023</v>
      </c>
      <c r="B328" s="3">
        <v>45108</v>
      </c>
      <c r="C328" s="3">
        <v>45199</v>
      </c>
      <c r="D328" s="7" t="s">
        <v>783</v>
      </c>
      <c r="E328" s="7" t="s">
        <v>861</v>
      </c>
      <c r="F328" s="8" t="s">
        <v>69</v>
      </c>
      <c r="G328" s="7" t="s">
        <v>862</v>
      </c>
      <c r="H328" s="5" t="s">
        <v>863</v>
      </c>
      <c r="I328" s="8" t="s">
        <v>61</v>
      </c>
      <c r="J328" s="8" t="s">
        <v>72</v>
      </c>
      <c r="K328" s="6">
        <v>2022</v>
      </c>
      <c r="L328" s="38">
        <v>1</v>
      </c>
      <c r="M328" s="79">
        <v>1</v>
      </c>
      <c r="N328" s="73">
        <v>100</v>
      </c>
      <c r="O328" s="2" t="s">
        <v>54</v>
      </c>
      <c r="P328" s="12" t="s">
        <v>1546</v>
      </c>
      <c r="Q328" s="6" t="s">
        <v>1537</v>
      </c>
      <c r="R328" s="3">
        <v>45219</v>
      </c>
      <c r="S328" s="3">
        <v>45219</v>
      </c>
      <c r="T328" s="2" t="s">
        <v>1406</v>
      </c>
    </row>
    <row r="329" spans="1:20" ht="90">
      <c r="A329" s="2">
        <v>2023</v>
      </c>
      <c r="B329" s="3">
        <v>45108</v>
      </c>
      <c r="C329" s="3">
        <v>45199</v>
      </c>
      <c r="D329" s="7" t="s">
        <v>783</v>
      </c>
      <c r="E329" s="7" t="s">
        <v>864</v>
      </c>
      <c r="F329" s="8" t="s">
        <v>69</v>
      </c>
      <c r="G329" s="7" t="s">
        <v>865</v>
      </c>
      <c r="H329" s="5" t="s">
        <v>866</v>
      </c>
      <c r="I329" s="8" t="s">
        <v>61</v>
      </c>
      <c r="J329" s="8" t="s">
        <v>72</v>
      </c>
      <c r="K329" s="6">
        <v>2022</v>
      </c>
      <c r="L329" s="38">
        <v>8</v>
      </c>
      <c r="M329" s="79">
        <v>8</v>
      </c>
      <c r="N329" s="73">
        <v>0</v>
      </c>
      <c r="O329" s="2" t="s">
        <v>54</v>
      </c>
      <c r="P329" s="12" t="s">
        <v>1546</v>
      </c>
      <c r="Q329" s="6" t="s">
        <v>1537</v>
      </c>
      <c r="R329" s="3">
        <v>45219</v>
      </c>
      <c r="S329" s="3">
        <v>45219</v>
      </c>
      <c r="T329" s="2" t="s">
        <v>1406</v>
      </c>
    </row>
    <row r="330" spans="1:20" ht="75">
      <c r="A330" s="2">
        <v>2023</v>
      </c>
      <c r="B330" s="3">
        <v>45108</v>
      </c>
      <c r="C330" s="3">
        <v>45199</v>
      </c>
      <c r="D330" s="7" t="s">
        <v>783</v>
      </c>
      <c r="E330" s="7" t="s">
        <v>867</v>
      </c>
      <c r="F330" s="8" t="s">
        <v>69</v>
      </c>
      <c r="G330" s="7" t="s">
        <v>868</v>
      </c>
      <c r="H330" s="5" t="s">
        <v>869</v>
      </c>
      <c r="I330" s="8" t="s">
        <v>61</v>
      </c>
      <c r="J330" s="8" t="s">
        <v>72</v>
      </c>
      <c r="K330" s="6">
        <v>2022</v>
      </c>
      <c r="L330" s="38">
        <v>1</v>
      </c>
      <c r="M330" s="79">
        <v>1</v>
      </c>
      <c r="N330" s="73">
        <v>0</v>
      </c>
      <c r="O330" s="2" t="s">
        <v>54</v>
      </c>
      <c r="P330" s="12" t="s">
        <v>1546</v>
      </c>
      <c r="Q330" s="6" t="s">
        <v>1533</v>
      </c>
      <c r="R330" s="3">
        <v>45219</v>
      </c>
      <c r="S330" s="3">
        <v>45219</v>
      </c>
      <c r="T330" s="2" t="s">
        <v>1406</v>
      </c>
    </row>
    <row r="331" spans="1:20" ht="75">
      <c r="A331" s="2">
        <v>2023</v>
      </c>
      <c r="B331" s="3">
        <v>45108</v>
      </c>
      <c r="C331" s="3">
        <v>45199</v>
      </c>
      <c r="D331" s="7" t="s">
        <v>783</v>
      </c>
      <c r="E331" s="7" t="s">
        <v>870</v>
      </c>
      <c r="F331" s="8" t="s">
        <v>69</v>
      </c>
      <c r="G331" s="18" t="s">
        <v>871</v>
      </c>
      <c r="H331" s="18" t="s">
        <v>872</v>
      </c>
      <c r="I331" s="8" t="s">
        <v>61</v>
      </c>
      <c r="J331" s="8" t="s">
        <v>72</v>
      </c>
      <c r="K331" s="6">
        <v>2022</v>
      </c>
      <c r="L331" s="38">
        <v>4</v>
      </c>
      <c r="M331" s="79">
        <v>4</v>
      </c>
      <c r="N331" s="73">
        <v>0</v>
      </c>
      <c r="O331" s="2" t="s">
        <v>54</v>
      </c>
      <c r="P331" s="12" t="s">
        <v>1546</v>
      </c>
      <c r="Q331" s="6" t="s">
        <v>1533</v>
      </c>
      <c r="R331" s="3">
        <v>45219</v>
      </c>
      <c r="S331" s="3">
        <v>45219</v>
      </c>
      <c r="T331" s="2" t="s">
        <v>1406</v>
      </c>
    </row>
    <row r="332" spans="1:20" ht="90">
      <c r="A332" s="2">
        <v>2023</v>
      </c>
      <c r="B332" s="3">
        <v>45108</v>
      </c>
      <c r="C332" s="3">
        <v>45199</v>
      </c>
      <c r="D332" s="7" t="s">
        <v>783</v>
      </c>
      <c r="E332" s="7" t="s">
        <v>873</v>
      </c>
      <c r="F332" s="8" t="s">
        <v>69</v>
      </c>
      <c r="G332" s="7" t="s">
        <v>874</v>
      </c>
      <c r="H332" s="5" t="s">
        <v>875</v>
      </c>
      <c r="I332" s="8" t="s">
        <v>61</v>
      </c>
      <c r="J332" s="8" t="s">
        <v>72</v>
      </c>
      <c r="K332" s="6">
        <v>2022</v>
      </c>
      <c r="L332" s="38">
        <v>28</v>
      </c>
      <c r="M332" s="79">
        <v>28</v>
      </c>
      <c r="N332" s="73">
        <v>100</v>
      </c>
      <c r="O332" s="2" t="s">
        <v>54</v>
      </c>
      <c r="P332" s="12" t="s">
        <v>1546</v>
      </c>
      <c r="Q332" s="6" t="s">
        <v>1538</v>
      </c>
      <c r="R332" s="3">
        <v>45219</v>
      </c>
      <c r="S332" s="3">
        <v>45219</v>
      </c>
      <c r="T332" s="2" t="s">
        <v>1406</v>
      </c>
    </row>
    <row r="333" spans="1:20" ht="90">
      <c r="A333" s="2">
        <v>2023</v>
      </c>
      <c r="B333" s="3">
        <v>45108</v>
      </c>
      <c r="C333" s="3">
        <v>45199</v>
      </c>
      <c r="D333" s="7" t="s">
        <v>783</v>
      </c>
      <c r="E333" s="7" t="s">
        <v>876</v>
      </c>
      <c r="F333" s="8" t="s">
        <v>69</v>
      </c>
      <c r="G333" s="7" t="s">
        <v>877</v>
      </c>
      <c r="H333" s="5" t="s">
        <v>878</v>
      </c>
      <c r="I333" s="8" t="s">
        <v>61</v>
      </c>
      <c r="J333" s="8" t="s">
        <v>72</v>
      </c>
      <c r="K333" s="6">
        <v>2022</v>
      </c>
      <c r="L333" s="38">
        <v>22</v>
      </c>
      <c r="M333" s="79">
        <v>22</v>
      </c>
      <c r="N333" s="73">
        <v>66.666666666666657</v>
      </c>
      <c r="O333" s="2" t="s">
        <v>54</v>
      </c>
      <c r="P333" s="12" t="s">
        <v>1546</v>
      </c>
      <c r="Q333" s="6" t="s">
        <v>1538</v>
      </c>
      <c r="R333" s="3">
        <v>45219</v>
      </c>
      <c r="S333" s="3">
        <v>45219</v>
      </c>
      <c r="T333" s="2" t="s">
        <v>1406</v>
      </c>
    </row>
    <row r="334" spans="1:20" ht="105">
      <c r="A334" s="2">
        <v>2023</v>
      </c>
      <c r="B334" s="3">
        <v>45108</v>
      </c>
      <c r="C334" s="3">
        <v>45199</v>
      </c>
      <c r="D334" s="7" t="s">
        <v>783</v>
      </c>
      <c r="E334" s="7" t="s">
        <v>879</v>
      </c>
      <c r="F334" s="8" t="s">
        <v>69</v>
      </c>
      <c r="G334" s="7" t="s">
        <v>880</v>
      </c>
      <c r="H334" s="5" t="s">
        <v>881</v>
      </c>
      <c r="I334" s="8" t="s">
        <v>61</v>
      </c>
      <c r="J334" s="8" t="s">
        <v>72</v>
      </c>
      <c r="K334" s="6">
        <v>2022</v>
      </c>
      <c r="L334" s="38">
        <v>4</v>
      </c>
      <c r="M334" s="79">
        <v>4</v>
      </c>
      <c r="N334" s="73">
        <v>0</v>
      </c>
      <c r="O334" s="2" t="s">
        <v>54</v>
      </c>
      <c r="P334" s="12" t="s">
        <v>1546</v>
      </c>
      <c r="Q334" s="6" t="s">
        <v>1538</v>
      </c>
      <c r="R334" s="3">
        <v>45219</v>
      </c>
      <c r="S334" s="3">
        <v>45219</v>
      </c>
      <c r="T334" s="2" t="s">
        <v>1406</v>
      </c>
    </row>
    <row r="335" spans="1:20" ht="90">
      <c r="A335" s="2">
        <v>2023</v>
      </c>
      <c r="B335" s="3">
        <v>45108</v>
      </c>
      <c r="C335" s="3">
        <v>45199</v>
      </c>
      <c r="D335" s="7" t="s">
        <v>783</v>
      </c>
      <c r="E335" s="7" t="s">
        <v>882</v>
      </c>
      <c r="F335" s="8" t="s">
        <v>69</v>
      </c>
      <c r="G335" s="7" t="s">
        <v>883</v>
      </c>
      <c r="H335" s="5" t="s">
        <v>884</v>
      </c>
      <c r="I335" s="8" t="s">
        <v>61</v>
      </c>
      <c r="J335" s="8" t="s">
        <v>72</v>
      </c>
      <c r="K335" s="6">
        <v>2022</v>
      </c>
      <c r="L335" s="38">
        <v>20</v>
      </c>
      <c r="M335" s="79">
        <v>20</v>
      </c>
      <c r="N335" s="73">
        <v>0</v>
      </c>
      <c r="O335" s="2" t="s">
        <v>54</v>
      </c>
      <c r="P335" s="12" t="s">
        <v>1546</v>
      </c>
      <c r="Q335" s="6" t="s">
        <v>1538</v>
      </c>
      <c r="R335" s="3">
        <v>45219</v>
      </c>
      <c r="S335" s="3">
        <v>45219</v>
      </c>
      <c r="T335" s="2" t="s">
        <v>1406</v>
      </c>
    </row>
    <row r="336" spans="1:20" ht="75">
      <c r="A336" s="2">
        <v>2023</v>
      </c>
      <c r="B336" s="3">
        <v>45108</v>
      </c>
      <c r="C336" s="3">
        <v>45199</v>
      </c>
      <c r="D336" s="7" t="s">
        <v>783</v>
      </c>
      <c r="E336" s="7" t="s">
        <v>885</v>
      </c>
      <c r="F336" s="8" t="s">
        <v>69</v>
      </c>
      <c r="G336" s="7" t="s">
        <v>886</v>
      </c>
      <c r="H336" s="5" t="s">
        <v>887</v>
      </c>
      <c r="I336" s="8" t="s">
        <v>61</v>
      </c>
      <c r="J336" s="8" t="s">
        <v>72</v>
      </c>
      <c r="K336" s="6">
        <v>2022</v>
      </c>
      <c r="L336" s="38">
        <v>4</v>
      </c>
      <c r="M336" s="79">
        <v>4</v>
      </c>
      <c r="N336" s="73">
        <v>300</v>
      </c>
      <c r="O336" s="2" t="s">
        <v>54</v>
      </c>
      <c r="P336" s="12" t="s">
        <v>1546</v>
      </c>
      <c r="Q336" s="6" t="s">
        <v>1538</v>
      </c>
      <c r="R336" s="3">
        <v>45219</v>
      </c>
      <c r="S336" s="3">
        <v>45219</v>
      </c>
      <c r="T336" s="2" t="s">
        <v>1406</v>
      </c>
    </row>
    <row r="337" spans="1:20" ht="75">
      <c r="A337" s="2">
        <v>2023</v>
      </c>
      <c r="B337" s="3">
        <v>45108</v>
      </c>
      <c r="C337" s="3">
        <v>45199</v>
      </c>
      <c r="D337" s="39" t="s">
        <v>888</v>
      </c>
      <c r="E337" s="5" t="s">
        <v>889</v>
      </c>
      <c r="F337" s="6" t="s">
        <v>58</v>
      </c>
      <c r="G337" s="13" t="s">
        <v>890</v>
      </c>
      <c r="H337" s="13" t="s">
        <v>164</v>
      </c>
      <c r="I337" s="6" t="s">
        <v>61</v>
      </c>
      <c r="J337" s="6" t="s">
        <v>62</v>
      </c>
      <c r="K337" s="6">
        <v>2022</v>
      </c>
      <c r="L337" s="38">
        <v>5297</v>
      </c>
      <c r="M337" s="79">
        <v>5297</v>
      </c>
      <c r="N337" s="72">
        <v>113</v>
      </c>
      <c r="O337" s="2" t="s">
        <v>54</v>
      </c>
      <c r="P337" s="50" t="s">
        <v>1547</v>
      </c>
      <c r="Q337" s="6" t="s">
        <v>1548</v>
      </c>
      <c r="R337" s="3">
        <v>45219</v>
      </c>
      <c r="S337" s="3">
        <v>45219</v>
      </c>
      <c r="T337" s="2" t="s">
        <v>1406</v>
      </c>
    </row>
    <row r="338" spans="1:20" ht="90">
      <c r="A338" s="2">
        <v>2023</v>
      </c>
      <c r="B338" s="3">
        <v>45108</v>
      </c>
      <c r="C338" s="3">
        <v>45199</v>
      </c>
      <c r="D338" s="39" t="s">
        <v>891</v>
      </c>
      <c r="E338" s="13" t="s">
        <v>892</v>
      </c>
      <c r="F338" s="6" t="s">
        <v>58</v>
      </c>
      <c r="G338" s="7" t="s">
        <v>893</v>
      </c>
      <c r="H338" s="13" t="s">
        <v>164</v>
      </c>
      <c r="I338" s="6" t="s">
        <v>61</v>
      </c>
      <c r="J338" s="6" t="s">
        <v>62</v>
      </c>
      <c r="K338" s="6">
        <v>2022</v>
      </c>
      <c r="L338" s="38">
        <v>13</v>
      </c>
      <c r="M338" s="79">
        <v>13</v>
      </c>
      <c r="N338" s="72">
        <v>250</v>
      </c>
      <c r="O338" s="2" t="s">
        <v>54</v>
      </c>
      <c r="P338" s="48" t="s">
        <v>1547</v>
      </c>
      <c r="Q338" s="6" t="s">
        <v>1548</v>
      </c>
      <c r="R338" s="3">
        <v>45219</v>
      </c>
      <c r="S338" s="3">
        <v>45219</v>
      </c>
      <c r="T338" s="2" t="s">
        <v>1406</v>
      </c>
    </row>
    <row r="339" spans="1:20" ht="75">
      <c r="A339" s="2">
        <v>2023</v>
      </c>
      <c r="B339" s="3">
        <v>45108</v>
      </c>
      <c r="C339" s="3">
        <v>45199</v>
      </c>
      <c r="D339" s="7" t="s">
        <v>894</v>
      </c>
      <c r="E339" s="13" t="s">
        <v>895</v>
      </c>
      <c r="F339" s="8" t="s">
        <v>69</v>
      </c>
      <c r="G339" s="7" t="s">
        <v>896</v>
      </c>
      <c r="H339" s="13" t="s">
        <v>164</v>
      </c>
      <c r="I339" s="8" t="s">
        <v>61</v>
      </c>
      <c r="J339" s="8" t="s">
        <v>72</v>
      </c>
      <c r="K339" s="6">
        <v>2022</v>
      </c>
      <c r="L339" s="38">
        <v>5</v>
      </c>
      <c r="M339" s="79">
        <v>5</v>
      </c>
      <c r="N339" s="72">
        <v>0</v>
      </c>
      <c r="O339" s="2" t="s">
        <v>54</v>
      </c>
      <c r="P339" s="47" t="s">
        <v>1428</v>
      </c>
      <c r="Q339" s="6" t="s">
        <v>1548</v>
      </c>
      <c r="R339" s="3">
        <v>45219</v>
      </c>
      <c r="S339" s="3">
        <v>45219</v>
      </c>
      <c r="T339" s="2" t="s">
        <v>1406</v>
      </c>
    </row>
    <row r="340" spans="1:20" ht="75">
      <c r="A340" s="2">
        <v>2023</v>
      </c>
      <c r="B340" s="3">
        <v>45108</v>
      </c>
      <c r="C340" s="3">
        <v>45199</v>
      </c>
      <c r="D340" s="7" t="s">
        <v>894</v>
      </c>
      <c r="E340" s="13" t="s">
        <v>897</v>
      </c>
      <c r="F340" s="8" t="s">
        <v>69</v>
      </c>
      <c r="G340" s="7" t="s">
        <v>898</v>
      </c>
      <c r="H340" s="13" t="s">
        <v>164</v>
      </c>
      <c r="I340" s="8" t="s">
        <v>61</v>
      </c>
      <c r="J340" s="8" t="s">
        <v>72</v>
      </c>
      <c r="K340" s="6">
        <v>2022</v>
      </c>
      <c r="L340" s="38">
        <v>2553</v>
      </c>
      <c r="M340" s="79">
        <v>2553</v>
      </c>
      <c r="N340" s="72">
        <v>131.1</v>
      </c>
      <c r="O340" s="2" t="s">
        <v>54</v>
      </c>
      <c r="P340" s="47" t="s">
        <v>1428</v>
      </c>
      <c r="Q340" s="6" t="s">
        <v>1548</v>
      </c>
      <c r="R340" s="3">
        <v>45219</v>
      </c>
      <c r="S340" s="3">
        <v>45219</v>
      </c>
      <c r="T340" s="2" t="s">
        <v>1406</v>
      </c>
    </row>
    <row r="341" spans="1:20" ht="75">
      <c r="A341" s="2">
        <v>2023</v>
      </c>
      <c r="B341" s="3">
        <v>45108</v>
      </c>
      <c r="C341" s="3">
        <v>45199</v>
      </c>
      <c r="D341" s="7" t="s">
        <v>894</v>
      </c>
      <c r="E341" s="5" t="s">
        <v>899</v>
      </c>
      <c r="F341" s="8" t="s">
        <v>69</v>
      </c>
      <c r="G341" s="7" t="s">
        <v>900</v>
      </c>
      <c r="H341" s="13" t="s">
        <v>164</v>
      </c>
      <c r="I341" s="8" t="s">
        <v>61</v>
      </c>
      <c r="J341" s="8" t="s">
        <v>72</v>
      </c>
      <c r="K341" s="6">
        <v>2022</v>
      </c>
      <c r="L341" s="38">
        <v>2648</v>
      </c>
      <c r="M341" s="79">
        <v>2648</v>
      </c>
      <c r="N341" s="72">
        <v>99.5</v>
      </c>
      <c r="O341" s="2" t="s">
        <v>54</v>
      </c>
      <c r="P341" s="47" t="s">
        <v>1428</v>
      </c>
      <c r="Q341" s="6" t="s">
        <v>1548</v>
      </c>
      <c r="R341" s="3">
        <v>45219</v>
      </c>
      <c r="S341" s="3">
        <v>45219</v>
      </c>
      <c r="T341" s="2" t="s">
        <v>1406</v>
      </c>
    </row>
    <row r="342" spans="1:20" ht="75">
      <c r="A342" s="2">
        <v>2023</v>
      </c>
      <c r="B342" s="3">
        <v>45108</v>
      </c>
      <c r="C342" s="3">
        <v>45199</v>
      </c>
      <c r="D342" s="7" t="s">
        <v>894</v>
      </c>
      <c r="E342" s="13" t="s">
        <v>901</v>
      </c>
      <c r="F342" s="8" t="s">
        <v>69</v>
      </c>
      <c r="G342" s="7" t="s">
        <v>902</v>
      </c>
      <c r="H342" s="13" t="s">
        <v>164</v>
      </c>
      <c r="I342" s="8" t="s">
        <v>61</v>
      </c>
      <c r="J342" s="8" t="s">
        <v>72</v>
      </c>
      <c r="K342" s="6">
        <v>2022</v>
      </c>
      <c r="L342" s="38">
        <v>8</v>
      </c>
      <c r="M342" s="79">
        <v>8</v>
      </c>
      <c r="N342" s="72">
        <v>200</v>
      </c>
      <c r="O342" s="2" t="s">
        <v>54</v>
      </c>
      <c r="P342" s="47" t="s">
        <v>1428</v>
      </c>
      <c r="Q342" s="6" t="s">
        <v>1548</v>
      </c>
      <c r="R342" s="3">
        <v>45219</v>
      </c>
      <c r="S342" s="3">
        <v>45219</v>
      </c>
      <c r="T342" s="2" t="s">
        <v>1406</v>
      </c>
    </row>
    <row r="343" spans="1:20" ht="75">
      <c r="A343" s="2">
        <v>2023</v>
      </c>
      <c r="B343" s="3">
        <v>45108</v>
      </c>
      <c r="C343" s="3">
        <v>45199</v>
      </c>
      <c r="D343" s="7" t="s">
        <v>894</v>
      </c>
      <c r="E343" s="5" t="s">
        <v>903</v>
      </c>
      <c r="F343" s="8" t="s">
        <v>69</v>
      </c>
      <c r="G343" s="7" t="s">
        <v>904</v>
      </c>
      <c r="H343" s="13" t="s">
        <v>164</v>
      </c>
      <c r="I343" s="8" t="s">
        <v>61</v>
      </c>
      <c r="J343" s="8" t="s">
        <v>72</v>
      </c>
      <c r="K343" s="6">
        <v>2022</v>
      </c>
      <c r="L343" s="38">
        <v>57</v>
      </c>
      <c r="M343" s="79">
        <v>57</v>
      </c>
      <c r="N343" s="72">
        <v>40.5</v>
      </c>
      <c r="O343" s="2" t="s">
        <v>54</v>
      </c>
      <c r="P343" s="47" t="s">
        <v>1428</v>
      </c>
      <c r="Q343" s="6" t="s">
        <v>1548</v>
      </c>
      <c r="R343" s="3">
        <v>45219</v>
      </c>
      <c r="S343" s="3">
        <v>45219</v>
      </c>
      <c r="T343" s="2" t="s">
        <v>1406</v>
      </c>
    </row>
    <row r="344" spans="1:20" ht="75">
      <c r="A344" s="2">
        <v>2023</v>
      </c>
      <c r="B344" s="3">
        <v>45108</v>
      </c>
      <c r="C344" s="3">
        <v>45199</v>
      </c>
      <c r="D344" s="7" t="s">
        <v>894</v>
      </c>
      <c r="E344" s="5" t="s">
        <v>905</v>
      </c>
      <c r="F344" s="8" t="s">
        <v>69</v>
      </c>
      <c r="G344" s="7" t="s">
        <v>906</v>
      </c>
      <c r="H344" s="13" t="s">
        <v>458</v>
      </c>
      <c r="I344" s="8" t="s">
        <v>61</v>
      </c>
      <c r="J344" s="8" t="s">
        <v>72</v>
      </c>
      <c r="K344" s="6">
        <v>2022</v>
      </c>
      <c r="L344" s="38">
        <v>26</v>
      </c>
      <c r="M344" s="79">
        <v>26</v>
      </c>
      <c r="N344" s="72">
        <v>171.4</v>
      </c>
      <c r="O344" s="2" t="s">
        <v>54</v>
      </c>
      <c r="P344" s="47" t="s">
        <v>1428</v>
      </c>
      <c r="Q344" s="6" t="s">
        <v>1548</v>
      </c>
      <c r="R344" s="3">
        <v>45219</v>
      </c>
      <c r="S344" s="3">
        <v>45219</v>
      </c>
      <c r="T344" s="2" t="s">
        <v>1406</v>
      </c>
    </row>
    <row r="345" spans="1:20" ht="105">
      <c r="A345" s="2">
        <v>2023</v>
      </c>
      <c r="B345" s="3">
        <v>45108</v>
      </c>
      <c r="C345" s="3">
        <v>45199</v>
      </c>
      <c r="D345" s="7" t="s">
        <v>907</v>
      </c>
      <c r="E345" s="13" t="s">
        <v>908</v>
      </c>
      <c r="F345" s="8" t="s">
        <v>69</v>
      </c>
      <c r="G345" s="7" t="s">
        <v>909</v>
      </c>
      <c r="H345" s="13" t="s">
        <v>910</v>
      </c>
      <c r="I345" s="8" t="s">
        <v>61</v>
      </c>
      <c r="J345" s="8" t="s">
        <v>72</v>
      </c>
      <c r="K345" s="6">
        <v>2022</v>
      </c>
      <c r="L345" s="38">
        <v>1</v>
      </c>
      <c r="M345" s="79">
        <v>1</v>
      </c>
      <c r="N345" s="73">
        <v>0</v>
      </c>
      <c r="O345" s="2" t="s">
        <v>54</v>
      </c>
      <c r="P345" s="47" t="s">
        <v>1549</v>
      </c>
      <c r="Q345" s="6" t="s">
        <v>1548</v>
      </c>
      <c r="R345" s="3">
        <v>45219</v>
      </c>
      <c r="S345" s="3">
        <v>45219</v>
      </c>
      <c r="T345" s="2" t="s">
        <v>1406</v>
      </c>
    </row>
    <row r="346" spans="1:20" ht="105">
      <c r="A346" s="2">
        <v>2023</v>
      </c>
      <c r="B346" s="3">
        <v>45108</v>
      </c>
      <c r="C346" s="3">
        <v>45199</v>
      </c>
      <c r="D346" s="7" t="s">
        <v>907</v>
      </c>
      <c r="E346" s="13" t="s">
        <v>911</v>
      </c>
      <c r="F346" s="8" t="s">
        <v>69</v>
      </c>
      <c r="G346" s="7" t="s">
        <v>909</v>
      </c>
      <c r="H346" s="13" t="s">
        <v>910</v>
      </c>
      <c r="I346" s="8" t="s">
        <v>61</v>
      </c>
      <c r="J346" s="8" t="s">
        <v>72</v>
      </c>
      <c r="K346" s="6">
        <v>2022</v>
      </c>
      <c r="L346" s="38">
        <v>1</v>
      </c>
      <c r="M346" s="79">
        <v>1</v>
      </c>
      <c r="N346" s="73">
        <v>0</v>
      </c>
      <c r="O346" s="2" t="s">
        <v>54</v>
      </c>
      <c r="P346" s="47" t="s">
        <v>1549</v>
      </c>
      <c r="Q346" s="6" t="s">
        <v>1548</v>
      </c>
      <c r="R346" s="3">
        <v>45219</v>
      </c>
      <c r="S346" s="3">
        <v>45219</v>
      </c>
      <c r="T346" s="2" t="s">
        <v>1406</v>
      </c>
    </row>
    <row r="347" spans="1:20" ht="105">
      <c r="A347" s="2">
        <v>2023</v>
      </c>
      <c r="B347" s="3">
        <v>45108</v>
      </c>
      <c r="C347" s="3">
        <v>45199</v>
      </c>
      <c r="D347" s="7" t="s">
        <v>907</v>
      </c>
      <c r="E347" s="13" t="s">
        <v>912</v>
      </c>
      <c r="F347" s="8" t="s">
        <v>69</v>
      </c>
      <c r="G347" s="7" t="s">
        <v>909</v>
      </c>
      <c r="H347" s="13" t="s">
        <v>910</v>
      </c>
      <c r="I347" s="8" t="s">
        <v>61</v>
      </c>
      <c r="J347" s="8" t="s">
        <v>72</v>
      </c>
      <c r="K347" s="6">
        <v>2022</v>
      </c>
      <c r="L347" s="38">
        <v>1</v>
      </c>
      <c r="M347" s="79">
        <v>1</v>
      </c>
      <c r="N347" s="73">
        <v>0</v>
      </c>
      <c r="O347" s="2" t="s">
        <v>54</v>
      </c>
      <c r="P347" s="47" t="s">
        <v>1549</v>
      </c>
      <c r="Q347" s="6" t="s">
        <v>1548</v>
      </c>
      <c r="R347" s="3">
        <v>45219</v>
      </c>
      <c r="S347" s="3">
        <v>45219</v>
      </c>
      <c r="T347" s="2" t="s">
        <v>1406</v>
      </c>
    </row>
    <row r="348" spans="1:20" ht="105">
      <c r="A348" s="2">
        <v>2023</v>
      </c>
      <c r="B348" s="3">
        <v>45108</v>
      </c>
      <c r="C348" s="3">
        <v>45199</v>
      </c>
      <c r="D348" s="7" t="s">
        <v>907</v>
      </c>
      <c r="E348" s="13" t="s">
        <v>913</v>
      </c>
      <c r="F348" s="8" t="s">
        <v>69</v>
      </c>
      <c r="G348" s="7" t="s">
        <v>909</v>
      </c>
      <c r="H348" s="13" t="s">
        <v>910</v>
      </c>
      <c r="I348" s="8" t="s">
        <v>61</v>
      </c>
      <c r="J348" s="8" t="s">
        <v>72</v>
      </c>
      <c r="K348" s="6">
        <v>2022</v>
      </c>
      <c r="L348" s="38">
        <v>1</v>
      </c>
      <c r="M348" s="79">
        <v>1</v>
      </c>
      <c r="N348" s="73">
        <v>0</v>
      </c>
      <c r="O348" s="2" t="s">
        <v>54</v>
      </c>
      <c r="P348" s="47" t="s">
        <v>1549</v>
      </c>
      <c r="Q348" s="6" t="s">
        <v>1548</v>
      </c>
      <c r="R348" s="3">
        <v>45219</v>
      </c>
      <c r="S348" s="3">
        <v>45219</v>
      </c>
      <c r="T348" s="2" t="s">
        <v>1406</v>
      </c>
    </row>
    <row r="349" spans="1:20" ht="105">
      <c r="A349" s="2">
        <v>2023</v>
      </c>
      <c r="B349" s="3">
        <v>45108</v>
      </c>
      <c r="C349" s="3">
        <v>45199</v>
      </c>
      <c r="D349" s="7" t="s">
        <v>907</v>
      </c>
      <c r="E349" s="13" t="s">
        <v>914</v>
      </c>
      <c r="F349" s="8" t="s">
        <v>69</v>
      </c>
      <c r="G349" s="7" t="s">
        <v>909</v>
      </c>
      <c r="H349" s="13" t="s">
        <v>910</v>
      </c>
      <c r="I349" s="8" t="s">
        <v>61</v>
      </c>
      <c r="J349" s="8" t="s">
        <v>72</v>
      </c>
      <c r="K349" s="6">
        <v>2022</v>
      </c>
      <c r="L349" s="38">
        <v>1</v>
      </c>
      <c r="M349" s="79">
        <v>1</v>
      </c>
      <c r="N349" s="73">
        <v>0</v>
      </c>
      <c r="O349" s="2" t="s">
        <v>54</v>
      </c>
      <c r="P349" s="47" t="s">
        <v>1549</v>
      </c>
      <c r="Q349" s="6" t="s">
        <v>1548</v>
      </c>
      <c r="R349" s="3">
        <v>45219</v>
      </c>
      <c r="S349" s="3">
        <v>45219</v>
      </c>
      <c r="T349" s="2" t="s">
        <v>1406</v>
      </c>
    </row>
    <row r="350" spans="1:20" ht="105">
      <c r="A350" s="2">
        <v>2023</v>
      </c>
      <c r="B350" s="3">
        <v>45108</v>
      </c>
      <c r="C350" s="3">
        <v>45199</v>
      </c>
      <c r="D350" s="7" t="s">
        <v>907</v>
      </c>
      <c r="E350" s="13" t="s">
        <v>915</v>
      </c>
      <c r="F350" s="8" t="s">
        <v>69</v>
      </c>
      <c r="G350" s="7" t="s">
        <v>909</v>
      </c>
      <c r="H350" s="13" t="s">
        <v>910</v>
      </c>
      <c r="I350" s="8" t="s">
        <v>61</v>
      </c>
      <c r="J350" s="8" t="s">
        <v>72</v>
      </c>
      <c r="K350" s="6">
        <v>2022</v>
      </c>
      <c r="L350" s="38">
        <v>1</v>
      </c>
      <c r="M350" s="79">
        <v>1</v>
      </c>
      <c r="N350" s="73">
        <v>0</v>
      </c>
      <c r="O350" s="2" t="s">
        <v>54</v>
      </c>
      <c r="P350" s="47" t="s">
        <v>1549</v>
      </c>
      <c r="Q350" s="6" t="s">
        <v>1548</v>
      </c>
      <c r="R350" s="3">
        <v>45219</v>
      </c>
      <c r="S350" s="3">
        <v>45219</v>
      </c>
      <c r="T350" s="2" t="s">
        <v>1406</v>
      </c>
    </row>
    <row r="351" spans="1:20" ht="105">
      <c r="A351" s="2">
        <v>2023</v>
      </c>
      <c r="B351" s="3">
        <v>45108</v>
      </c>
      <c r="C351" s="3">
        <v>45199</v>
      </c>
      <c r="D351" s="7" t="s">
        <v>907</v>
      </c>
      <c r="E351" s="13" t="s">
        <v>916</v>
      </c>
      <c r="F351" s="8" t="s">
        <v>69</v>
      </c>
      <c r="G351" s="7" t="s">
        <v>917</v>
      </c>
      <c r="H351" s="13" t="s">
        <v>918</v>
      </c>
      <c r="I351" s="8" t="s">
        <v>61</v>
      </c>
      <c r="J351" s="8" t="s">
        <v>72</v>
      </c>
      <c r="K351" s="6">
        <v>2022</v>
      </c>
      <c r="L351" s="38">
        <v>1</v>
      </c>
      <c r="M351" s="79">
        <v>1</v>
      </c>
      <c r="N351" s="73">
        <v>0</v>
      </c>
      <c r="O351" s="2" t="s">
        <v>54</v>
      </c>
      <c r="P351" s="47" t="s">
        <v>1550</v>
      </c>
      <c r="Q351" s="6" t="s">
        <v>1548</v>
      </c>
      <c r="R351" s="3">
        <v>45219</v>
      </c>
      <c r="S351" s="3">
        <v>45219</v>
      </c>
      <c r="T351" s="2" t="s">
        <v>1406</v>
      </c>
    </row>
    <row r="352" spans="1:20" ht="75">
      <c r="A352" s="2">
        <v>2023</v>
      </c>
      <c r="B352" s="3">
        <v>45108</v>
      </c>
      <c r="C352" s="3">
        <v>45199</v>
      </c>
      <c r="D352" s="7" t="s">
        <v>907</v>
      </c>
      <c r="E352" s="7" t="s">
        <v>919</v>
      </c>
      <c r="F352" s="8" t="s">
        <v>69</v>
      </c>
      <c r="G352" s="7" t="s">
        <v>920</v>
      </c>
      <c r="H352" s="7" t="s">
        <v>921</v>
      </c>
      <c r="I352" s="8" t="s">
        <v>61</v>
      </c>
      <c r="J352" s="8" t="s">
        <v>72</v>
      </c>
      <c r="K352" s="6">
        <v>2022</v>
      </c>
      <c r="L352" s="38">
        <v>399</v>
      </c>
      <c r="M352" s="79">
        <v>399</v>
      </c>
      <c r="N352" s="73">
        <v>150</v>
      </c>
      <c r="O352" s="2" t="s">
        <v>54</v>
      </c>
      <c r="P352" s="47" t="s">
        <v>1428</v>
      </c>
      <c r="Q352" s="6" t="s">
        <v>1548</v>
      </c>
      <c r="R352" s="3">
        <v>45219</v>
      </c>
      <c r="S352" s="3">
        <v>45219</v>
      </c>
      <c r="T352" s="2" t="s">
        <v>1406</v>
      </c>
    </row>
    <row r="353" spans="1:20" ht="75">
      <c r="A353" s="2">
        <v>2023</v>
      </c>
      <c r="B353" s="3">
        <v>45108</v>
      </c>
      <c r="C353" s="3">
        <v>45199</v>
      </c>
      <c r="D353" s="7" t="s">
        <v>907</v>
      </c>
      <c r="E353" s="7" t="s">
        <v>922</v>
      </c>
      <c r="F353" s="8" t="s">
        <v>69</v>
      </c>
      <c r="G353" s="7" t="s">
        <v>923</v>
      </c>
      <c r="H353" s="7" t="s">
        <v>924</v>
      </c>
      <c r="I353" s="8" t="s">
        <v>61</v>
      </c>
      <c r="J353" s="8" t="s">
        <v>72</v>
      </c>
      <c r="K353" s="6">
        <v>2022</v>
      </c>
      <c r="L353" s="38">
        <v>251</v>
      </c>
      <c r="M353" s="79">
        <v>251</v>
      </c>
      <c r="N353" s="73">
        <v>106.5</v>
      </c>
      <c r="O353" s="2" t="s">
        <v>54</v>
      </c>
      <c r="P353" s="47" t="s">
        <v>1428</v>
      </c>
      <c r="Q353" s="6" t="s">
        <v>1548</v>
      </c>
      <c r="R353" s="3">
        <v>45219</v>
      </c>
      <c r="S353" s="3">
        <v>45219</v>
      </c>
      <c r="T353" s="2" t="s">
        <v>1406</v>
      </c>
    </row>
    <row r="354" spans="1:20" ht="75">
      <c r="A354" s="2">
        <v>2023</v>
      </c>
      <c r="B354" s="3">
        <v>45108</v>
      </c>
      <c r="C354" s="3">
        <v>45199</v>
      </c>
      <c r="D354" s="7" t="s">
        <v>907</v>
      </c>
      <c r="E354" s="7" t="s">
        <v>925</v>
      </c>
      <c r="F354" s="8" t="s">
        <v>69</v>
      </c>
      <c r="G354" s="7" t="s">
        <v>926</v>
      </c>
      <c r="H354" s="7" t="s">
        <v>927</v>
      </c>
      <c r="I354" s="8" t="s">
        <v>61</v>
      </c>
      <c r="J354" s="8" t="s">
        <v>72</v>
      </c>
      <c r="K354" s="6">
        <v>2022</v>
      </c>
      <c r="L354" s="38">
        <v>0</v>
      </c>
      <c r="M354" s="79">
        <v>0</v>
      </c>
      <c r="N354" s="73">
        <v>0</v>
      </c>
      <c r="O354" s="2" t="s">
        <v>54</v>
      </c>
      <c r="P354" s="47" t="s">
        <v>1428</v>
      </c>
      <c r="Q354" s="6" t="s">
        <v>1548</v>
      </c>
      <c r="R354" s="3">
        <v>45219</v>
      </c>
      <c r="S354" s="3">
        <v>45219</v>
      </c>
      <c r="T354" s="2" t="s">
        <v>1406</v>
      </c>
    </row>
    <row r="355" spans="1:20" ht="75">
      <c r="A355" s="2">
        <v>2023</v>
      </c>
      <c r="B355" s="3">
        <v>45108</v>
      </c>
      <c r="C355" s="3">
        <v>45199</v>
      </c>
      <c r="D355" s="7" t="s">
        <v>907</v>
      </c>
      <c r="E355" s="7" t="s">
        <v>928</v>
      </c>
      <c r="F355" s="8" t="s">
        <v>69</v>
      </c>
      <c r="G355" s="7" t="s">
        <v>929</v>
      </c>
      <c r="H355" s="7" t="s">
        <v>930</v>
      </c>
      <c r="I355" s="8" t="s">
        <v>61</v>
      </c>
      <c r="J355" s="8" t="s">
        <v>72</v>
      </c>
      <c r="K355" s="6">
        <v>2022</v>
      </c>
      <c r="L355" s="38">
        <v>35</v>
      </c>
      <c r="M355" s="79">
        <v>35</v>
      </c>
      <c r="N355" s="73">
        <v>400</v>
      </c>
      <c r="O355" s="2" t="s">
        <v>54</v>
      </c>
      <c r="P355" s="47" t="s">
        <v>1428</v>
      </c>
      <c r="Q355" s="6" t="s">
        <v>1548</v>
      </c>
      <c r="R355" s="3">
        <v>45219</v>
      </c>
      <c r="S355" s="3">
        <v>45219</v>
      </c>
      <c r="T355" s="2" t="s">
        <v>1406</v>
      </c>
    </row>
    <row r="356" spans="1:20" ht="75">
      <c r="A356" s="2">
        <v>2023</v>
      </c>
      <c r="B356" s="3">
        <v>45108</v>
      </c>
      <c r="C356" s="3">
        <v>45199</v>
      </c>
      <c r="D356" s="7" t="s">
        <v>907</v>
      </c>
      <c r="E356" s="7" t="s">
        <v>931</v>
      </c>
      <c r="F356" s="8" t="s">
        <v>69</v>
      </c>
      <c r="G356" s="7" t="s">
        <v>932</v>
      </c>
      <c r="H356" s="7" t="s">
        <v>933</v>
      </c>
      <c r="I356" s="8" t="s">
        <v>61</v>
      </c>
      <c r="J356" s="8" t="s">
        <v>72</v>
      </c>
      <c r="K356" s="6">
        <v>2022</v>
      </c>
      <c r="L356" s="38">
        <v>46</v>
      </c>
      <c r="M356" s="79">
        <v>46</v>
      </c>
      <c r="N356" s="73">
        <v>113.3</v>
      </c>
      <c r="O356" s="2" t="s">
        <v>54</v>
      </c>
      <c r="P356" s="47" t="s">
        <v>1428</v>
      </c>
      <c r="Q356" s="6" t="s">
        <v>1548</v>
      </c>
      <c r="R356" s="3">
        <v>45219</v>
      </c>
      <c r="S356" s="3">
        <v>45219</v>
      </c>
      <c r="T356" s="2" t="s">
        <v>1406</v>
      </c>
    </row>
    <row r="357" spans="1:20" ht="75">
      <c r="A357" s="2">
        <v>2023</v>
      </c>
      <c r="B357" s="3">
        <v>45108</v>
      </c>
      <c r="C357" s="3">
        <v>45199</v>
      </c>
      <c r="D357" s="7" t="s">
        <v>907</v>
      </c>
      <c r="E357" s="7" t="s">
        <v>934</v>
      </c>
      <c r="F357" s="8" t="s">
        <v>69</v>
      </c>
      <c r="G357" s="7" t="s">
        <v>935</v>
      </c>
      <c r="H357" s="7" t="s">
        <v>936</v>
      </c>
      <c r="I357" s="8" t="s">
        <v>61</v>
      </c>
      <c r="J357" s="8" t="s">
        <v>72</v>
      </c>
      <c r="K357" s="6">
        <v>2022</v>
      </c>
      <c r="L357" s="38">
        <v>154</v>
      </c>
      <c r="M357" s="79">
        <v>154</v>
      </c>
      <c r="N357" s="73">
        <v>173.7</v>
      </c>
      <c r="O357" s="2" t="s">
        <v>54</v>
      </c>
      <c r="P357" s="47" t="s">
        <v>1428</v>
      </c>
      <c r="Q357" s="6" t="s">
        <v>1548</v>
      </c>
      <c r="R357" s="3">
        <v>45219</v>
      </c>
      <c r="S357" s="3">
        <v>45219</v>
      </c>
      <c r="T357" s="2" t="s">
        <v>1406</v>
      </c>
    </row>
    <row r="358" spans="1:20" ht="90">
      <c r="A358" s="2">
        <v>2023</v>
      </c>
      <c r="B358" s="3">
        <v>45108</v>
      </c>
      <c r="C358" s="3">
        <v>45199</v>
      </c>
      <c r="D358" s="7" t="s">
        <v>907</v>
      </c>
      <c r="E358" s="7" t="s">
        <v>937</v>
      </c>
      <c r="F358" s="8" t="s">
        <v>69</v>
      </c>
      <c r="G358" s="7" t="s">
        <v>938</v>
      </c>
      <c r="H358" s="7" t="s">
        <v>939</v>
      </c>
      <c r="I358" s="8" t="s">
        <v>61</v>
      </c>
      <c r="J358" s="8" t="s">
        <v>72</v>
      </c>
      <c r="K358" s="6">
        <v>2022</v>
      </c>
      <c r="L358" s="38">
        <v>1659</v>
      </c>
      <c r="M358" s="79">
        <v>1659</v>
      </c>
      <c r="N358" s="73">
        <v>124.9</v>
      </c>
      <c r="O358" s="2" t="s">
        <v>54</v>
      </c>
      <c r="P358" s="47" t="s">
        <v>1428</v>
      </c>
      <c r="Q358" s="6" t="s">
        <v>1548</v>
      </c>
      <c r="R358" s="3">
        <v>45219</v>
      </c>
      <c r="S358" s="3">
        <v>45219</v>
      </c>
      <c r="T358" s="2" t="s">
        <v>1406</v>
      </c>
    </row>
    <row r="359" spans="1:20" ht="105">
      <c r="A359" s="2">
        <v>2023</v>
      </c>
      <c r="B359" s="3">
        <v>45108</v>
      </c>
      <c r="C359" s="3">
        <v>45199</v>
      </c>
      <c r="D359" s="7" t="s">
        <v>907</v>
      </c>
      <c r="E359" s="7" t="s">
        <v>940</v>
      </c>
      <c r="F359" s="8" t="s">
        <v>69</v>
      </c>
      <c r="G359" s="7" t="s">
        <v>941</v>
      </c>
      <c r="H359" s="7" t="s">
        <v>942</v>
      </c>
      <c r="I359" s="8" t="s">
        <v>61</v>
      </c>
      <c r="J359" s="8" t="s">
        <v>72</v>
      </c>
      <c r="K359" s="6">
        <v>2022</v>
      </c>
      <c r="L359" s="38">
        <v>9</v>
      </c>
      <c r="M359" s="79">
        <v>9</v>
      </c>
      <c r="N359" s="73">
        <v>100</v>
      </c>
      <c r="O359" s="2" t="s">
        <v>54</v>
      </c>
      <c r="P359" s="47" t="s">
        <v>1428</v>
      </c>
      <c r="Q359" s="6" t="s">
        <v>1548</v>
      </c>
      <c r="R359" s="3">
        <v>45219</v>
      </c>
      <c r="S359" s="3">
        <v>45219</v>
      </c>
      <c r="T359" s="2" t="s">
        <v>1406</v>
      </c>
    </row>
    <row r="360" spans="1:20" ht="75">
      <c r="A360" s="2">
        <v>2023</v>
      </c>
      <c r="B360" s="3">
        <v>45108</v>
      </c>
      <c r="C360" s="3">
        <v>45199</v>
      </c>
      <c r="D360" s="7" t="s">
        <v>907</v>
      </c>
      <c r="E360" s="7" t="s">
        <v>943</v>
      </c>
      <c r="F360" s="8" t="s">
        <v>69</v>
      </c>
      <c r="G360" s="7" t="s">
        <v>944</v>
      </c>
      <c r="H360" s="7" t="s">
        <v>359</v>
      </c>
      <c r="I360" s="8" t="s">
        <v>61</v>
      </c>
      <c r="J360" s="8" t="s">
        <v>72</v>
      </c>
      <c r="K360" s="6">
        <v>2022</v>
      </c>
      <c r="L360" s="38">
        <v>1</v>
      </c>
      <c r="M360" s="79">
        <v>1</v>
      </c>
      <c r="N360" s="73">
        <v>0</v>
      </c>
      <c r="O360" s="2" t="s">
        <v>54</v>
      </c>
      <c r="P360" s="47" t="s">
        <v>1428</v>
      </c>
      <c r="Q360" s="6" t="s">
        <v>1548</v>
      </c>
      <c r="R360" s="3">
        <v>45219</v>
      </c>
      <c r="S360" s="3">
        <v>45219</v>
      </c>
      <c r="T360" s="2" t="s">
        <v>1406</v>
      </c>
    </row>
    <row r="361" spans="1:20" ht="90">
      <c r="A361" s="2">
        <v>2023</v>
      </c>
      <c r="B361" s="3">
        <v>45108</v>
      </c>
      <c r="C361" s="3">
        <v>45199</v>
      </c>
      <c r="D361" s="7" t="s">
        <v>907</v>
      </c>
      <c r="E361" s="7" t="s">
        <v>945</v>
      </c>
      <c r="F361" s="8" t="s">
        <v>69</v>
      </c>
      <c r="G361" s="7" t="s">
        <v>946</v>
      </c>
      <c r="H361" s="7" t="s">
        <v>716</v>
      </c>
      <c r="I361" s="8" t="s">
        <v>61</v>
      </c>
      <c r="J361" s="8" t="s">
        <v>72</v>
      </c>
      <c r="K361" s="6">
        <v>2022</v>
      </c>
      <c r="L361" s="38">
        <v>2446</v>
      </c>
      <c r="M361" s="79">
        <v>2446</v>
      </c>
      <c r="N361" s="73">
        <v>99.7</v>
      </c>
      <c r="O361" s="2" t="s">
        <v>54</v>
      </c>
      <c r="P361" s="47" t="s">
        <v>1428</v>
      </c>
      <c r="Q361" s="6" t="s">
        <v>1548</v>
      </c>
      <c r="R361" s="3">
        <v>45219</v>
      </c>
      <c r="S361" s="3">
        <v>45219</v>
      </c>
      <c r="T361" s="2" t="s">
        <v>1406</v>
      </c>
    </row>
    <row r="362" spans="1:20" ht="105">
      <c r="A362" s="2">
        <v>2023</v>
      </c>
      <c r="B362" s="3">
        <v>45108</v>
      </c>
      <c r="C362" s="3">
        <v>45199</v>
      </c>
      <c r="D362" s="7" t="s">
        <v>907</v>
      </c>
      <c r="E362" s="7" t="s">
        <v>947</v>
      </c>
      <c r="F362" s="8" t="s">
        <v>69</v>
      </c>
      <c r="G362" s="7" t="s">
        <v>948</v>
      </c>
      <c r="H362" s="7" t="s">
        <v>949</v>
      </c>
      <c r="I362" s="8" t="s">
        <v>61</v>
      </c>
      <c r="J362" s="8" t="s">
        <v>72</v>
      </c>
      <c r="K362" s="6">
        <v>2022</v>
      </c>
      <c r="L362" s="38">
        <v>200</v>
      </c>
      <c r="M362" s="79">
        <v>200</v>
      </c>
      <c r="N362" s="73">
        <v>100</v>
      </c>
      <c r="O362" s="2" t="s">
        <v>54</v>
      </c>
      <c r="P362" s="47" t="s">
        <v>1428</v>
      </c>
      <c r="Q362" s="6" t="s">
        <v>1548</v>
      </c>
      <c r="R362" s="3">
        <v>45219</v>
      </c>
      <c r="S362" s="3">
        <v>45219</v>
      </c>
      <c r="T362" s="2" t="s">
        <v>1406</v>
      </c>
    </row>
    <row r="363" spans="1:20" ht="90">
      <c r="A363" s="2">
        <v>2023</v>
      </c>
      <c r="B363" s="3">
        <v>45108</v>
      </c>
      <c r="C363" s="3">
        <v>45199</v>
      </c>
      <c r="D363" s="7" t="s">
        <v>907</v>
      </c>
      <c r="E363" s="7" t="s">
        <v>950</v>
      </c>
      <c r="F363" s="8" t="s">
        <v>69</v>
      </c>
      <c r="G363" s="7" t="s">
        <v>951</v>
      </c>
      <c r="H363" s="7" t="s">
        <v>952</v>
      </c>
      <c r="I363" s="8" t="s">
        <v>61</v>
      </c>
      <c r="J363" s="8" t="s">
        <v>72</v>
      </c>
      <c r="K363" s="6">
        <v>2022</v>
      </c>
      <c r="L363" s="38">
        <v>2</v>
      </c>
      <c r="M363" s="79">
        <v>2</v>
      </c>
      <c r="N363" s="73">
        <v>50</v>
      </c>
      <c r="O363" s="2" t="s">
        <v>54</v>
      </c>
      <c r="P363" s="47" t="s">
        <v>1428</v>
      </c>
      <c r="Q363" s="6" t="s">
        <v>1548</v>
      </c>
      <c r="R363" s="3">
        <v>45219</v>
      </c>
      <c r="S363" s="3">
        <v>45219</v>
      </c>
      <c r="T363" s="2" t="s">
        <v>1406</v>
      </c>
    </row>
    <row r="364" spans="1:20" ht="75">
      <c r="A364" s="2">
        <v>2023</v>
      </c>
      <c r="B364" s="3">
        <v>45108</v>
      </c>
      <c r="C364" s="3">
        <v>45199</v>
      </c>
      <c r="D364" s="7" t="s">
        <v>907</v>
      </c>
      <c r="E364" s="7" t="s">
        <v>953</v>
      </c>
      <c r="F364" s="8" t="s">
        <v>69</v>
      </c>
      <c r="G364" s="7" t="s">
        <v>954</v>
      </c>
      <c r="H364" s="7" t="s">
        <v>716</v>
      </c>
      <c r="I364" s="8" t="s">
        <v>61</v>
      </c>
      <c r="J364" s="8" t="s">
        <v>72</v>
      </c>
      <c r="K364" s="6">
        <v>2022</v>
      </c>
      <c r="L364" s="38">
        <v>4</v>
      </c>
      <c r="M364" s="79">
        <v>4</v>
      </c>
      <c r="N364" s="73">
        <v>100</v>
      </c>
      <c r="O364" s="2" t="s">
        <v>54</v>
      </c>
      <c r="P364" s="47" t="s">
        <v>1428</v>
      </c>
      <c r="Q364" s="6" t="s">
        <v>1548</v>
      </c>
      <c r="R364" s="3">
        <v>45219</v>
      </c>
      <c r="S364" s="3">
        <v>45219</v>
      </c>
      <c r="T364" s="2" t="s">
        <v>1406</v>
      </c>
    </row>
    <row r="365" spans="1:20" ht="90">
      <c r="A365" s="2">
        <v>2023</v>
      </c>
      <c r="B365" s="3">
        <v>45108</v>
      </c>
      <c r="C365" s="3">
        <v>45199</v>
      </c>
      <c r="D365" s="7" t="s">
        <v>907</v>
      </c>
      <c r="E365" s="7" t="s">
        <v>955</v>
      </c>
      <c r="F365" s="8" t="s">
        <v>69</v>
      </c>
      <c r="G365" s="7" t="s">
        <v>956</v>
      </c>
      <c r="H365" s="7" t="s">
        <v>957</v>
      </c>
      <c r="I365" s="8" t="s">
        <v>61</v>
      </c>
      <c r="J365" s="8" t="s">
        <v>72</v>
      </c>
      <c r="K365" s="6">
        <v>2022</v>
      </c>
      <c r="L365" s="38">
        <v>4</v>
      </c>
      <c r="M365" s="79">
        <v>4</v>
      </c>
      <c r="N365" s="73">
        <v>200</v>
      </c>
      <c r="O365" s="2" t="s">
        <v>54</v>
      </c>
      <c r="P365" s="47" t="s">
        <v>1428</v>
      </c>
      <c r="Q365" s="6" t="s">
        <v>1548</v>
      </c>
      <c r="R365" s="3">
        <v>45219</v>
      </c>
      <c r="S365" s="3">
        <v>45219</v>
      </c>
      <c r="T365" s="2" t="s">
        <v>1406</v>
      </c>
    </row>
    <row r="366" spans="1:20" ht="75">
      <c r="A366" s="2">
        <v>2023</v>
      </c>
      <c r="B366" s="3">
        <v>45108</v>
      </c>
      <c r="C366" s="3">
        <v>45199</v>
      </c>
      <c r="D366" s="7" t="s">
        <v>907</v>
      </c>
      <c r="E366" s="7" t="s">
        <v>958</v>
      </c>
      <c r="F366" s="8" t="s">
        <v>69</v>
      </c>
      <c r="G366" s="7" t="s">
        <v>959</v>
      </c>
      <c r="H366" s="7" t="s">
        <v>815</v>
      </c>
      <c r="I366" s="8" t="s">
        <v>61</v>
      </c>
      <c r="J366" s="8" t="s">
        <v>72</v>
      </c>
      <c r="K366" s="6">
        <v>2022</v>
      </c>
      <c r="L366" s="38">
        <v>3</v>
      </c>
      <c r="M366" s="79">
        <v>3</v>
      </c>
      <c r="N366" s="73">
        <v>100</v>
      </c>
      <c r="O366" s="2" t="s">
        <v>54</v>
      </c>
      <c r="P366" s="47" t="s">
        <v>1428</v>
      </c>
      <c r="Q366" s="6" t="s">
        <v>1548</v>
      </c>
      <c r="R366" s="3">
        <v>45219</v>
      </c>
      <c r="S366" s="3">
        <v>45219</v>
      </c>
      <c r="T366" s="2" t="s">
        <v>1406</v>
      </c>
    </row>
    <row r="367" spans="1:20" ht="75">
      <c r="A367" s="2">
        <v>2023</v>
      </c>
      <c r="B367" s="3">
        <v>45108</v>
      </c>
      <c r="C367" s="3">
        <v>45199</v>
      </c>
      <c r="D367" s="7" t="s">
        <v>907</v>
      </c>
      <c r="E367" s="7" t="s">
        <v>960</v>
      </c>
      <c r="F367" s="8" t="s">
        <v>69</v>
      </c>
      <c r="G367" s="7" t="s">
        <v>961</v>
      </c>
      <c r="H367" s="7" t="s">
        <v>716</v>
      </c>
      <c r="I367" s="8" t="s">
        <v>61</v>
      </c>
      <c r="J367" s="8" t="s">
        <v>72</v>
      </c>
      <c r="K367" s="6">
        <v>2022</v>
      </c>
      <c r="L367" s="38">
        <v>3</v>
      </c>
      <c r="M367" s="79">
        <v>3</v>
      </c>
      <c r="N367" s="73">
        <v>200</v>
      </c>
      <c r="O367" s="2" t="s">
        <v>54</v>
      </c>
      <c r="P367" s="47" t="s">
        <v>1428</v>
      </c>
      <c r="Q367" s="6" t="s">
        <v>1548</v>
      </c>
      <c r="R367" s="3">
        <v>45219</v>
      </c>
      <c r="S367" s="3">
        <v>45219</v>
      </c>
      <c r="T367" s="2" t="s">
        <v>1406</v>
      </c>
    </row>
    <row r="368" spans="1:20" ht="90">
      <c r="A368" s="2">
        <v>2023</v>
      </c>
      <c r="B368" s="3">
        <v>45108</v>
      </c>
      <c r="C368" s="3">
        <v>45199</v>
      </c>
      <c r="D368" s="7" t="s">
        <v>907</v>
      </c>
      <c r="E368" s="7" t="s">
        <v>962</v>
      </c>
      <c r="F368" s="8" t="s">
        <v>69</v>
      </c>
      <c r="G368" s="7" t="s">
        <v>963</v>
      </c>
      <c r="H368" s="7" t="s">
        <v>964</v>
      </c>
      <c r="I368" s="8" t="s">
        <v>61</v>
      </c>
      <c r="J368" s="8" t="s">
        <v>72</v>
      </c>
      <c r="K368" s="6">
        <v>2022</v>
      </c>
      <c r="L368" s="38">
        <v>2</v>
      </c>
      <c r="M368" s="79">
        <v>2</v>
      </c>
      <c r="N368" s="73">
        <v>0</v>
      </c>
      <c r="O368" s="2" t="s">
        <v>54</v>
      </c>
      <c r="P368" s="47" t="s">
        <v>1428</v>
      </c>
      <c r="Q368" s="6" t="s">
        <v>1548</v>
      </c>
      <c r="R368" s="3">
        <v>45219</v>
      </c>
      <c r="S368" s="3">
        <v>45219</v>
      </c>
      <c r="T368" s="2" t="s">
        <v>1406</v>
      </c>
    </row>
    <row r="369" spans="1:20" ht="105">
      <c r="A369" s="2">
        <v>2023</v>
      </c>
      <c r="B369" s="3">
        <v>45108</v>
      </c>
      <c r="C369" s="3">
        <v>45199</v>
      </c>
      <c r="D369" s="7" t="s">
        <v>907</v>
      </c>
      <c r="E369" s="7" t="s">
        <v>965</v>
      </c>
      <c r="F369" s="8" t="s">
        <v>69</v>
      </c>
      <c r="G369" s="7" t="s">
        <v>966</v>
      </c>
      <c r="H369" s="7" t="s">
        <v>967</v>
      </c>
      <c r="I369" s="8" t="s">
        <v>61</v>
      </c>
      <c r="J369" s="8" t="s">
        <v>72</v>
      </c>
      <c r="K369" s="6">
        <v>2022</v>
      </c>
      <c r="L369" s="38">
        <v>4</v>
      </c>
      <c r="M369" s="79">
        <v>4</v>
      </c>
      <c r="N369" s="73">
        <v>100</v>
      </c>
      <c r="O369" s="2" t="s">
        <v>54</v>
      </c>
      <c r="P369" s="47" t="s">
        <v>1428</v>
      </c>
      <c r="Q369" s="6" t="s">
        <v>1548</v>
      </c>
      <c r="R369" s="3">
        <v>45219</v>
      </c>
      <c r="S369" s="3">
        <v>45219</v>
      </c>
      <c r="T369" s="2" t="s">
        <v>1406</v>
      </c>
    </row>
    <row r="370" spans="1:20" ht="75">
      <c r="A370" s="2">
        <v>2023</v>
      </c>
      <c r="B370" s="3">
        <v>45108</v>
      </c>
      <c r="C370" s="3">
        <v>45199</v>
      </c>
      <c r="D370" s="7" t="s">
        <v>907</v>
      </c>
      <c r="E370" s="7" t="s">
        <v>968</v>
      </c>
      <c r="F370" s="8" t="s">
        <v>69</v>
      </c>
      <c r="G370" s="7" t="s">
        <v>969</v>
      </c>
      <c r="H370" s="7" t="s">
        <v>815</v>
      </c>
      <c r="I370" s="8" t="s">
        <v>61</v>
      </c>
      <c r="J370" s="8" t="s">
        <v>72</v>
      </c>
      <c r="K370" s="6">
        <v>2022</v>
      </c>
      <c r="L370" s="38">
        <v>14</v>
      </c>
      <c r="M370" s="79">
        <v>14</v>
      </c>
      <c r="N370" s="73">
        <v>41.7</v>
      </c>
      <c r="O370" s="2" t="s">
        <v>54</v>
      </c>
      <c r="P370" s="47" t="s">
        <v>1428</v>
      </c>
      <c r="Q370" s="6" t="s">
        <v>1548</v>
      </c>
      <c r="R370" s="3">
        <v>45219</v>
      </c>
      <c r="S370" s="3">
        <v>45219</v>
      </c>
      <c r="T370" s="2" t="s">
        <v>1406</v>
      </c>
    </row>
    <row r="371" spans="1:20" ht="75">
      <c r="A371" s="2">
        <v>2023</v>
      </c>
      <c r="B371" s="3">
        <v>45108</v>
      </c>
      <c r="C371" s="3">
        <v>45199</v>
      </c>
      <c r="D371" s="7" t="s">
        <v>907</v>
      </c>
      <c r="E371" s="7" t="s">
        <v>970</v>
      </c>
      <c r="F371" s="8" t="s">
        <v>69</v>
      </c>
      <c r="G371" s="7" t="s">
        <v>971</v>
      </c>
      <c r="H371" s="7" t="s">
        <v>815</v>
      </c>
      <c r="I371" s="8" t="s">
        <v>61</v>
      </c>
      <c r="J371" s="8" t="s">
        <v>72</v>
      </c>
      <c r="K371" s="6">
        <v>2022</v>
      </c>
      <c r="L371" s="38">
        <v>25</v>
      </c>
      <c r="M371" s="79">
        <v>25</v>
      </c>
      <c r="N371" s="73">
        <v>33.299999999999997</v>
      </c>
      <c r="O371" s="2" t="s">
        <v>54</v>
      </c>
      <c r="P371" s="47" t="s">
        <v>1428</v>
      </c>
      <c r="Q371" s="6" t="s">
        <v>1548</v>
      </c>
      <c r="R371" s="3">
        <v>45219</v>
      </c>
      <c r="S371" s="3">
        <v>45219</v>
      </c>
      <c r="T371" s="2" t="s">
        <v>1406</v>
      </c>
    </row>
    <row r="372" spans="1:20" ht="75">
      <c r="A372" s="2">
        <v>2023</v>
      </c>
      <c r="B372" s="3">
        <v>45108</v>
      </c>
      <c r="C372" s="3">
        <v>45199</v>
      </c>
      <c r="D372" s="7" t="s">
        <v>907</v>
      </c>
      <c r="E372" s="7" t="s">
        <v>972</v>
      </c>
      <c r="F372" s="8" t="s">
        <v>69</v>
      </c>
      <c r="G372" s="7" t="s">
        <v>973</v>
      </c>
      <c r="H372" s="7" t="s">
        <v>815</v>
      </c>
      <c r="I372" s="8" t="s">
        <v>61</v>
      </c>
      <c r="J372" s="8" t="s">
        <v>72</v>
      </c>
      <c r="K372" s="6">
        <v>2022</v>
      </c>
      <c r="L372" s="38">
        <v>18</v>
      </c>
      <c r="M372" s="79">
        <v>18</v>
      </c>
      <c r="N372" s="73">
        <v>50</v>
      </c>
      <c r="O372" s="2" t="s">
        <v>54</v>
      </c>
      <c r="P372" s="47" t="s">
        <v>1428</v>
      </c>
      <c r="Q372" s="6" t="s">
        <v>1548</v>
      </c>
      <c r="R372" s="3">
        <v>45219</v>
      </c>
      <c r="S372" s="3">
        <v>45219</v>
      </c>
      <c r="T372" s="2" t="s">
        <v>1406</v>
      </c>
    </row>
    <row r="373" spans="1:20" ht="75">
      <c r="A373" s="2">
        <v>2023</v>
      </c>
      <c r="B373" s="3">
        <v>45108</v>
      </c>
      <c r="C373" s="3">
        <v>45199</v>
      </c>
      <c r="D373" s="7" t="s">
        <v>907</v>
      </c>
      <c r="E373" s="7" t="s">
        <v>974</v>
      </c>
      <c r="F373" s="8" t="s">
        <v>69</v>
      </c>
      <c r="G373" s="7" t="s">
        <v>975</v>
      </c>
      <c r="H373" s="7" t="s">
        <v>976</v>
      </c>
      <c r="I373" s="8" t="s">
        <v>61</v>
      </c>
      <c r="J373" s="8" t="s">
        <v>72</v>
      </c>
      <c r="K373" s="6">
        <v>2022</v>
      </c>
      <c r="L373" s="38">
        <v>1</v>
      </c>
      <c r="M373" s="79">
        <v>1</v>
      </c>
      <c r="N373" s="73">
        <v>0</v>
      </c>
      <c r="O373" s="2" t="s">
        <v>54</v>
      </c>
      <c r="P373" s="47" t="s">
        <v>1428</v>
      </c>
      <c r="Q373" s="6" t="s">
        <v>1548</v>
      </c>
      <c r="R373" s="3">
        <v>45219</v>
      </c>
      <c r="S373" s="3">
        <v>45219</v>
      </c>
      <c r="T373" s="2" t="s">
        <v>1406</v>
      </c>
    </row>
    <row r="374" spans="1:20" ht="60">
      <c r="A374" s="2">
        <v>2023</v>
      </c>
      <c r="B374" s="3">
        <v>45108</v>
      </c>
      <c r="C374" s="3">
        <v>45199</v>
      </c>
      <c r="D374" s="7" t="s">
        <v>907</v>
      </c>
      <c r="E374" s="7" t="s">
        <v>977</v>
      </c>
      <c r="F374" s="8" t="s">
        <v>69</v>
      </c>
      <c r="G374" s="7" t="s">
        <v>978</v>
      </c>
      <c r="H374" s="7" t="s">
        <v>979</v>
      </c>
      <c r="I374" s="8" t="s">
        <v>61</v>
      </c>
      <c r="J374" s="8" t="s">
        <v>72</v>
      </c>
      <c r="K374" s="6">
        <v>2022</v>
      </c>
      <c r="L374" s="38">
        <v>1</v>
      </c>
      <c r="M374" s="79">
        <v>1</v>
      </c>
      <c r="N374" s="73">
        <v>0</v>
      </c>
      <c r="O374" s="2" t="s">
        <v>54</v>
      </c>
      <c r="P374" s="47" t="s">
        <v>1428</v>
      </c>
      <c r="Q374" s="6" t="s">
        <v>1548</v>
      </c>
      <c r="R374" s="3">
        <v>45219</v>
      </c>
      <c r="S374" s="3">
        <v>45219</v>
      </c>
      <c r="T374" s="2" t="s">
        <v>1406</v>
      </c>
    </row>
    <row r="375" spans="1:20" ht="75">
      <c r="A375" s="2">
        <v>2023</v>
      </c>
      <c r="B375" s="3">
        <v>45108</v>
      </c>
      <c r="C375" s="3">
        <v>45199</v>
      </c>
      <c r="D375" s="7" t="s">
        <v>907</v>
      </c>
      <c r="E375" s="7" t="s">
        <v>980</v>
      </c>
      <c r="F375" s="8" t="s">
        <v>69</v>
      </c>
      <c r="G375" s="7" t="s">
        <v>981</v>
      </c>
      <c r="H375" s="7" t="s">
        <v>458</v>
      </c>
      <c r="I375" s="8" t="s">
        <v>61</v>
      </c>
      <c r="J375" s="8" t="s">
        <v>72</v>
      </c>
      <c r="K375" s="6">
        <v>2022</v>
      </c>
      <c r="L375" s="38">
        <v>4</v>
      </c>
      <c r="M375" s="79">
        <v>4</v>
      </c>
      <c r="N375" s="73">
        <v>100</v>
      </c>
      <c r="O375" s="2" t="s">
        <v>54</v>
      </c>
      <c r="P375" s="47" t="s">
        <v>1428</v>
      </c>
      <c r="Q375" s="6" t="s">
        <v>1548</v>
      </c>
      <c r="R375" s="3">
        <v>45219</v>
      </c>
      <c r="S375" s="3">
        <v>45219</v>
      </c>
      <c r="T375" s="2" t="s">
        <v>1406</v>
      </c>
    </row>
    <row r="376" spans="1:20" ht="75">
      <c r="A376" s="2">
        <v>2023</v>
      </c>
      <c r="B376" s="3">
        <v>45108</v>
      </c>
      <c r="C376" s="3">
        <v>45199</v>
      </c>
      <c r="D376" s="7" t="s">
        <v>907</v>
      </c>
      <c r="E376" s="7" t="s">
        <v>982</v>
      </c>
      <c r="F376" s="8" t="s">
        <v>69</v>
      </c>
      <c r="G376" s="7" t="s">
        <v>983</v>
      </c>
      <c r="H376" s="7" t="s">
        <v>458</v>
      </c>
      <c r="I376" s="8" t="s">
        <v>61</v>
      </c>
      <c r="J376" s="8" t="s">
        <v>72</v>
      </c>
      <c r="K376" s="6">
        <v>2022</v>
      </c>
      <c r="L376" s="38">
        <v>4</v>
      </c>
      <c r="M376" s="79">
        <v>4</v>
      </c>
      <c r="N376" s="73">
        <v>150</v>
      </c>
      <c r="O376" s="2" t="s">
        <v>54</v>
      </c>
      <c r="P376" s="47" t="s">
        <v>1428</v>
      </c>
      <c r="Q376" s="6" t="s">
        <v>1548</v>
      </c>
      <c r="R376" s="3">
        <v>45219</v>
      </c>
      <c r="S376" s="3">
        <v>45219</v>
      </c>
      <c r="T376" s="2" t="s">
        <v>1406</v>
      </c>
    </row>
    <row r="377" spans="1:20" ht="75">
      <c r="A377" s="2">
        <v>2023</v>
      </c>
      <c r="B377" s="3">
        <v>45108</v>
      </c>
      <c r="C377" s="3">
        <v>45199</v>
      </c>
      <c r="D377" s="7" t="s">
        <v>907</v>
      </c>
      <c r="E377" s="7" t="s">
        <v>984</v>
      </c>
      <c r="F377" s="8" t="s">
        <v>69</v>
      </c>
      <c r="G377" s="7" t="s">
        <v>985</v>
      </c>
      <c r="H377" s="7" t="s">
        <v>458</v>
      </c>
      <c r="I377" s="8" t="s">
        <v>61</v>
      </c>
      <c r="J377" s="8" t="s">
        <v>72</v>
      </c>
      <c r="K377" s="6">
        <v>2022</v>
      </c>
      <c r="L377" s="38">
        <v>4</v>
      </c>
      <c r="M377" s="79">
        <v>4</v>
      </c>
      <c r="N377" s="73">
        <v>200</v>
      </c>
      <c r="O377" s="2" t="s">
        <v>54</v>
      </c>
      <c r="P377" s="47" t="s">
        <v>1428</v>
      </c>
      <c r="Q377" s="6" t="s">
        <v>1548</v>
      </c>
      <c r="R377" s="3">
        <v>45219</v>
      </c>
      <c r="S377" s="3">
        <v>45219</v>
      </c>
      <c r="T377" s="2" t="s">
        <v>1406</v>
      </c>
    </row>
    <row r="378" spans="1:20" ht="105">
      <c r="A378" s="2">
        <v>2023</v>
      </c>
      <c r="B378" s="3">
        <v>45108</v>
      </c>
      <c r="C378" s="3">
        <v>45199</v>
      </c>
      <c r="D378" s="7" t="s">
        <v>907</v>
      </c>
      <c r="E378" s="7" t="s">
        <v>986</v>
      </c>
      <c r="F378" s="8" t="s">
        <v>69</v>
      </c>
      <c r="G378" s="7" t="s">
        <v>987</v>
      </c>
      <c r="H378" s="7" t="s">
        <v>458</v>
      </c>
      <c r="I378" s="8" t="s">
        <v>61</v>
      </c>
      <c r="J378" s="8" t="s">
        <v>72</v>
      </c>
      <c r="K378" s="6">
        <v>2022</v>
      </c>
      <c r="L378" s="38">
        <v>9</v>
      </c>
      <c r="M378" s="79">
        <v>9</v>
      </c>
      <c r="N378" s="73">
        <v>0</v>
      </c>
      <c r="O378" s="2" t="s">
        <v>54</v>
      </c>
      <c r="P378" s="47" t="s">
        <v>1428</v>
      </c>
      <c r="Q378" s="6" t="s">
        <v>1548</v>
      </c>
      <c r="R378" s="3">
        <v>45219</v>
      </c>
      <c r="S378" s="3">
        <v>45219</v>
      </c>
      <c r="T378" s="2" t="s">
        <v>1406</v>
      </c>
    </row>
    <row r="379" spans="1:20" ht="75">
      <c r="A379" s="2">
        <v>2023</v>
      </c>
      <c r="B379" s="3">
        <v>45108</v>
      </c>
      <c r="C379" s="3">
        <v>45199</v>
      </c>
      <c r="D379" s="7" t="s">
        <v>907</v>
      </c>
      <c r="E379" s="7" t="s">
        <v>988</v>
      </c>
      <c r="F379" s="8" t="s">
        <v>69</v>
      </c>
      <c r="G379" s="7" t="s">
        <v>989</v>
      </c>
      <c r="H379" s="7" t="s">
        <v>458</v>
      </c>
      <c r="I379" s="8" t="s">
        <v>61</v>
      </c>
      <c r="J379" s="8" t="s">
        <v>72</v>
      </c>
      <c r="K379" s="6">
        <v>2022</v>
      </c>
      <c r="L379" s="38">
        <v>4</v>
      </c>
      <c r="M379" s="79">
        <v>4</v>
      </c>
      <c r="N379" s="73">
        <v>100</v>
      </c>
      <c r="O379" s="2" t="s">
        <v>54</v>
      </c>
      <c r="P379" s="47" t="s">
        <v>1428</v>
      </c>
      <c r="Q379" s="6" t="s">
        <v>1548</v>
      </c>
      <c r="R379" s="3">
        <v>45219</v>
      </c>
      <c r="S379" s="3">
        <v>45219</v>
      </c>
      <c r="T379" s="2" t="s">
        <v>1406</v>
      </c>
    </row>
    <row r="380" spans="1:20" ht="120">
      <c r="A380" s="2">
        <v>2023</v>
      </c>
      <c r="B380" s="3">
        <v>45108</v>
      </c>
      <c r="C380" s="3">
        <v>45199</v>
      </c>
      <c r="D380" s="5" t="s">
        <v>990</v>
      </c>
      <c r="E380" s="5" t="s">
        <v>991</v>
      </c>
      <c r="F380" s="6" t="s">
        <v>58</v>
      </c>
      <c r="G380" s="5" t="s">
        <v>992</v>
      </c>
      <c r="H380" s="5" t="s">
        <v>164</v>
      </c>
      <c r="I380" s="6" t="s">
        <v>61</v>
      </c>
      <c r="J380" s="6" t="s">
        <v>62</v>
      </c>
      <c r="K380" s="6">
        <v>2022</v>
      </c>
      <c r="L380" s="38">
        <v>254485</v>
      </c>
      <c r="M380" s="79">
        <v>254485</v>
      </c>
      <c r="N380" s="72">
        <v>72.095197712471588</v>
      </c>
      <c r="O380" s="2" t="s">
        <v>54</v>
      </c>
      <c r="P380" s="6" t="s">
        <v>1551</v>
      </c>
      <c r="Q380" s="6" t="s">
        <v>1552</v>
      </c>
      <c r="R380" s="3">
        <v>45219</v>
      </c>
      <c r="S380" s="3">
        <v>45219</v>
      </c>
      <c r="T380" s="2" t="s">
        <v>1406</v>
      </c>
    </row>
    <row r="381" spans="1:20" ht="120">
      <c r="A381" s="2">
        <v>2023</v>
      </c>
      <c r="B381" s="3">
        <v>45108</v>
      </c>
      <c r="C381" s="3">
        <v>45199</v>
      </c>
      <c r="D381" s="5" t="s">
        <v>993</v>
      </c>
      <c r="E381" s="5" t="s">
        <v>991</v>
      </c>
      <c r="F381" s="6" t="s">
        <v>58</v>
      </c>
      <c r="G381" s="5" t="s">
        <v>992</v>
      </c>
      <c r="H381" s="5" t="s">
        <v>164</v>
      </c>
      <c r="I381" s="6" t="s">
        <v>61</v>
      </c>
      <c r="J381" s="6" t="s">
        <v>62</v>
      </c>
      <c r="K381" s="6">
        <v>2022</v>
      </c>
      <c r="L381" s="38">
        <v>254485</v>
      </c>
      <c r="M381" s="79">
        <v>254485</v>
      </c>
      <c r="N381" s="72">
        <v>72.095197712471588</v>
      </c>
      <c r="O381" s="2" t="s">
        <v>54</v>
      </c>
      <c r="P381" s="6" t="s">
        <v>1551</v>
      </c>
      <c r="Q381" s="6" t="s">
        <v>1552</v>
      </c>
      <c r="R381" s="3">
        <v>45219</v>
      </c>
      <c r="S381" s="3">
        <v>45219</v>
      </c>
      <c r="T381" s="2" t="s">
        <v>1406</v>
      </c>
    </row>
    <row r="382" spans="1:20" ht="75">
      <c r="A382" s="2">
        <v>2023</v>
      </c>
      <c r="B382" s="3">
        <v>45108</v>
      </c>
      <c r="C382" s="3">
        <v>45199</v>
      </c>
      <c r="D382" s="7" t="s">
        <v>994</v>
      </c>
      <c r="E382" s="5" t="s">
        <v>995</v>
      </c>
      <c r="F382" s="8" t="s">
        <v>69</v>
      </c>
      <c r="G382" s="5" t="s">
        <v>996</v>
      </c>
      <c r="H382" s="5" t="s">
        <v>164</v>
      </c>
      <c r="I382" s="8" t="s">
        <v>61</v>
      </c>
      <c r="J382" s="8" t="s">
        <v>72</v>
      </c>
      <c r="K382" s="6">
        <v>2022</v>
      </c>
      <c r="L382" s="38">
        <v>228260</v>
      </c>
      <c r="M382" s="79">
        <v>228260</v>
      </c>
      <c r="N382" s="72">
        <v>65.57819332030887</v>
      </c>
      <c r="O382" s="2" t="s">
        <v>54</v>
      </c>
      <c r="P382" s="12" t="s">
        <v>1553</v>
      </c>
      <c r="Q382" s="6" t="s">
        <v>1552</v>
      </c>
      <c r="R382" s="3">
        <v>45219</v>
      </c>
      <c r="S382" s="3">
        <v>45219</v>
      </c>
      <c r="T382" s="2" t="s">
        <v>1406</v>
      </c>
    </row>
    <row r="383" spans="1:20" ht="75">
      <c r="A383" s="2">
        <v>2023</v>
      </c>
      <c r="B383" s="3">
        <v>45108</v>
      </c>
      <c r="C383" s="3">
        <v>45199</v>
      </c>
      <c r="D383" s="7" t="s">
        <v>994</v>
      </c>
      <c r="E383" s="5" t="s">
        <v>997</v>
      </c>
      <c r="F383" s="8" t="s">
        <v>69</v>
      </c>
      <c r="G383" s="5" t="s">
        <v>998</v>
      </c>
      <c r="H383" s="5" t="s">
        <v>164</v>
      </c>
      <c r="I383" s="8" t="s">
        <v>61</v>
      </c>
      <c r="J383" s="8" t="s">
        <v>72</v>
      </c>
      <c r="K383" s="6">
        <v>2022</v>
      </c>
      <c r="L383" s="38">
        <v>10812</v>
      </c>
      <c r="M383" s="79">
        <v>10812</v>
      </c>
      <c r="N383" s="72">
        <v>116.75020885547201</v>
      </c>
      <c r="O383" s="2" t="s">
        <v>54</v>
      </c>
      <c r="P383" s="12" t="s">
        <v>1554</v>
      </c>
      <c r="Q383" s="6" t="s">
        <v>1552</v>
      </c>
      <c r="R383" s="3">
        <v>45219</v>
      </c>
      <c r="S383" s="3">
        <v>45219</v>
      </c>
      <c r="T383" s="2" t="s">
        <v>1406</v>
      </c>
    </row>
    <row r="384" spans="1:20" ht="75">
      <c r="A384" s="2">
        <v>2023</v>
      </c>
      <c r="B384" s="3">
        <v>45108</v>
      </c>
      <c r="C384" s="3">
        <v>45199</v>
      </c>
      <c r="D384" s="7" t="s">
        <v>994</v>
      </c>
      <c r="E384" s="5" t="s">
        <v>999</v>
      </c>
      <c r="F384" s="8" t="s">
        <v>69</v>
      </c>
      <c r="G384" s="5" t="s">
        <v>1000</v>
      </c>
      <c r="H384" s="5" t="s">
        <v>164</v>
      </c>
      <c r="I384" s="8" t="s">
        <v>61</v>
      </c>
      <c r="J384" s="8" t="s">
        <v>72</v>
      </c>
      <c r="K384" s="6">
        <v>2022</v>
      </c>
      <c r="L384" s="38">
        <v>712</v>
      </c>
      <c r="M384" s="79">
        <v>712</v>
      </c>
      <c r="N384" s="72">
        <v>43.274853801169591</v>
      </c>
      <c r="O384" s="2" t="s">
        <v>54</v>
      </c>
      <c r="P384" s="12" t="s">
        <v>1551</v>
      </c>
      <c r="Q384" s="6" t="s">
        <v>1552</v>
      </c>
      <c r="R384" s="3">
        <v>45219</v>
      </c>
      <c r="S384" s="3">
        <v>45219</v>
      </c>
      <c r="T384" s="2" t="s">
        <v>1406</v>
      </c>
    </row>
    <row r="385" spans="1:20" ht="90">
      <c r="A385" s="2">
        <v>2023</v>
      </c>
      <c r="B385" s="3">
        <v>45108</v>
      </c>
      <c r="C385" s="3">
        <v>45199</v>
      </c>
      <c r="D385" s="7" t="s">
        <v>994</v>
      </c>
      <c r="E385" s="5" t="s">
        <v>1001</v>
      </c>
      <c r="F385" s="8" t="s">
        <v>69</v>
      </c>
      <c r="G385" s="5" t="s">
        <v>1002</v>
      </c>
      <c r="H385" s="5" t="s">
        <v>164</v>
      </c>
      <c r="I385" s="8" t="s">
        <v>61</v>
      </c>
      <c r="J385" s="8" t="s">
        <v>72</v>
      </c>
      <c r="K385" s="6">
        <v>2022</v>
      </c>
      <c r="L385" s="38">
        <v>3681</v>
      </c>
      <c r="M385" s="79">
        <v>3681</v>
      </c>
      <c r="N385" s="72">
        <v>508.53365384615381</v>
      </c>
      <c r="O385" s="2" t="s">
        <v>54</v>
      </c>
      <c r="P385" s="12" t="s">
        <v>1555</v>
      </c>
      <c r="Q385" s="6" t="s">
        <v>1552</v>
      </c>
      <c r="R385" s="3">
        <v>45219</v>
      </c>
      <c r="S385" s="3">
        <v>45219</v>
      </c>
      <c r="T385" s="2" t="s">
        <v>1406</v>
      </c>
    </row>
    <row r="386" spans="1:20" ht="75">
      <c r="A386" s="2">
        <v>2023</v>
      </c>
      <c r="B386" s="3">
        <v>45108</v>
      </c>
      <c r="C386" s="3">
        <v>45199</v>
      </c>
      <c r="D386" s="7" t="s">
        <v>994</v>
      </c>
      <c r="E386" s="5" t="s">
        <v>1003</v>
      </c>
      <c r="F386" s="8" t="s">
        <v>69</v>
      </c>
      <c r="G386" s="5" t="s">
        <v>1004</v>
      </c>
      <c r="H386" s="5" t="s">
        <v>164</v>
      </c>
      <c r="I386" s="8" t="s">
        <v>61</v>
      </c>
      <c r="J386" s="8" t="s">
        <v>72</v>
      </c>
      <c r="K386" s="6">
        <v>2022</v>
      </c>
      <c r="L386" s="38">
        <v>6449</v>
      </c>
      <c r="M386" s="79">
        <v>6449</v>
      </c>
      <c r="N386" s="72">
        <v>139.48905109489053</v>
      </c>
      <c r="O386" s="2" t="s">
        <v>54</v>
      </c>
      <c r="P386" s="12" t="s">
        <v>1556</v>
      </c>
      <c r="Q386" s="6" t="s">
        <v>1552</v>
      </c>
      <c r="R386" s="3">
        <v>45219</v>
      </c>
      <c r="S386" s="3">
        <v>45219</v>
      </c>
      <c r="T386" s="2" t="s">
        <v>1406</v>
      </c>
    </row>
    <row r="387" spans="1:20" ht="75">
      <c r="A387" s="2">
        <v>2023</v>
      </c>
      <c r="B387" s="3">
        <v>45108</v>
      </c>
      <c r="C387" s="3">
        <v>45199</v>
      </c>
      <c r="D387" s="7" t="s">
        <v>994</v>
      </c>
      <c r="E387" s="5" t="s">
        <v>1005</v>
      </c>
      <c r="F387" s="8" t="s">
        <v>69</v>
      </c>
      <c r="G387" s="5" t="s">
        <v>1006</v>
      </c>
      <c r="H387" s="5" t="s">
        <v>164</v>
      </c>
      <c r="I387" s="8" t="s">
        <v>61</v>
      </c>
      <c r="J387" s="8" t="s">
        <v>72</v>
      </c>
      <c r="K387" s="6">
        <v>2022</v>
      </c>
      <c r="L387" s="38">
        <v>1300</v>
      </c>
      <c r="M387" s="79">
        <v>1300</v>
      </c>
      <c r="N387" s="72">
        <v>116.48745519713262</v>
      </c>
      <c r="O387" s="2" t="s">
        <v>54</v>
      </c>
      <c r="P387" s="12" t="s">
        <v>1557</v>
      </c>
      <c r="Q387" s="6" t="s">
        <v>1552</v>
      </c>
      <c r="R387" s="3">
        <v>45219</v>
      </c>
      <c r="S387" s="3">
        <v>45219</v>
      </c>
      <c r="T387" s="2" t="s">
        <v>1406</v>
      </c>
    </row>
    <row r="388" spans="1:20" ht="75">
      <c r="A388" s="2">
        <v>2023</v>
      </c>
      <c r="B388" s="3">
        <v>45108</v>
      </c>
      <c r="C388" s="3">
        <v>45199</v>
      </c>
      <c r="D388" s="7" t="s">
        <v>994</v>
      </c>
      <c r="E388" s="5" t="s">
        <v>1007</v>
      </c>
      <c r="F388" s="8" t="s">
        <v>69</v>
      </c>
      <c r="G388" s="5" t="s">
        <v>1008</v>
      </c>
      <c r="H388" s="5" t="s">
        <v>164</v>
      </c>
      <c r="I388" s="8" t="s">
        <v>61</v>
      </c>
      <c r="J388" s="8" t="s">
        <v>72</v>
      </c>
      <c r="K388" s="6">
        <v>2022</v>
      </c>
      <c r="L388" s="38">
        <v>1600</v>
      </c>
      <c r="M388" s="79">
        <v>1600</v>
      </c>
      <c r="N388" s="72">
        <v>0</v>
      </c>
      <c r="O388" s="2" t="s">
        <v>54</v>
      </c>
      <c r="P388" s="12" t="s">
        <v>1557</v>
      </c>
      <c r="Q388" s="6" t="s">
        <v>1552</v>
      </c>
      <c r="R388" s="3">
        <v>45219</v>
      </c>
      <c r="S388" s="3">
        <v>45219</v>
      </c>
      <c r="T388" s="2" t="s">
        <v>1406</v>
      </c>
    </row>
    <row r="389" spans="1:20" ht="75">
      <c r="A389" s="2">
        <v>2023</v>
      </c>
      <c r="B389" s="3">
        <v>45108</v>
      </c>
      <c r="C389" s="3">
        <v>45199</v>
      </c>
      <c r="D389" s="7" t="s">
        <v>994</v>
      </c>
      <c r="E389" s="5" t="s">
        <v>1009</v>
      </c>
      <c r="F389" s="8" t="s">
        <v>69</v>
      </c>
      <c r="G389" s="5" t="s">
        <v>1010</v>
      </c>
      <c r="H389" s="5" t="s">
        <v>164</v>
      </c>
      <c r="I389" s="8" t="s">
        <v>61</v>
      </c>
      <c r="J389" s="8" t="s">
        <v>72</v>
      </c>
      <c r="K389" s="6">
        <v>2022</v>
      </c>
      <c r="L389" s="38">
        <v>981</v>
      </c>
      <c r="M389" s="79">
        <v>981</v>
      </c>
      <c r="N389" s="72">
        <v>134.30962343096235</v>
      </c>
      <c r="O389" s="2" t="s">
        <v>54</v>
      </c>
      <c r="P389" s="12" t="s">
        <v>1558</v>
      </c>
      <c r="Q389" s="6" t="s">
        <v>1552</v>
      </c>
      <c r="R389" s="3">
        <v>45219</v>
      </c>
      <c r="S389" s="3">
        <v>45219</v>
      </c>
      <c r="T389" s="2" t="s">
        <v>1406</v>
      </c>
    </row>
    <row r="390" spans="1:20" ht="75">
      <c r="A390" s="2">
        <v>2023</v>
      </c>
      <c r="B390" s="3">
        <v>45108</v>
      </c>
      <c r="C390" s="3">
        <v>45199</v>
      </c>
      <c r="D390" s="7" t="s">
        <v>994</v>
      </c>
      <c r="E390" s="5" t="s">
        <v>1011</v>
      </c>
      <c r="F390" s="8" t="s">
        <v>69</v>
      </c>
      <c r="G390" s="5" t="s">
        <v>1012</v>
      </c>
      <c r="H390" s="5" t="s">
        <v>164</v>
      </c>
      <c r="I390" s="8" t="s">
        <v>61</v>
      </c>
      <c r="J390" s="8" t="s">
        <v>72</v>
      </c>
      <c r="K390" s="6">
        <v>2022</v>
      </c>
      <c r="L390" s="38">
        <v>690</v>
      </c>
      <c r="M390" s="79">
        <v>690</v>
      </c>
      <c r="N390" s="72">
        <v>120.7373271889401</v>
      </c>
      <c r="O390" s="2" t="s">
        <v>54</v>
      </c>
      <c r="P390" s="12" t="s">
        <v>1558</v>
      </c>
      <c r="Q390" s="6" t="s">
        <v>1552</v>
      </c>
      <c r="R390" s="3">
        <v>45219</v>
      </c>
      <c r="S390" s="3">
        <v>45219</v>
      </c>
      <c r="T390" s="2" t="s">
        <v>1406</v>
      </c>
    </row>
    <row r="391" spans="1:20" ht="75">
      <c r="A391" s="2">
        <v>2023</v>
      </c>
      <c r="B391" s="3">
        <v>45108</v>
      </c>
      <c r="C391" s="3">
        <v>45199</v>
      </c>
      <c r="D391" s="7" t="s">
        <v>1013</v>
      </c>
      <c r="E391" s="9" t="s">
        <v>1014</v>
      </c>
      <c r="F391" s="8" t="s">
        <v>69</v>
      </c>
      <c r="G391" s="7" t="s">
        <v>1015</v>
      </c>
      <c r="H391" s="7" t="s">
        <v>1016</v>
      </c>
      <c r="I391" s="8" t="s">
        <v>61</v>
      </c>
      <c r="J391" s="8" t="s">
        <v>72</v>
      </c>
      <c r="K391" s="6">
        <v>2022</v>
      </c>
      <c r="L391" s="38">
        <v>190000</v>
      </c>
      <c r="M391" s="79">
        <v>190000</v>
      </c>
      <c r="N391" s="73">
        <v>62.162162162162161</v>
      </c>
      <c r="O391" s="2" t="s">
        <v>54</v>
      </c>
      <c r="P391" s="12" t="s">
        <v>1556</v>
      </c>
      <c r="Q391" s="6" t="s">
        <v>1552</v>
      </c>
      <c r="R391" s="3">
        <v>45219</v>
      </c>
      <c r="S391" s="3">
        <v>45219</v>
      </c>
      <c r="T391" s="2" t="s">
        <v>1406</v>
      </c>
    </row>
    <row r="392" spans="1:20" ht="75">
      <c r="A392" s="2">
        <v>2023</v>
      </c>
      <c r="B392" s="3">
        <v>45108</v>
      </c>
      <c r="C392" s="3">
        <v>45199</v>
      </c>
      <c r="D392" s="7" t="s">
        <v>1013</v>
      </c>
      <c r="E392" s="9" t="s">
        <v>1017</v>
      </c>
      <c r="F392" s="8" t="s">
        <v>69</v>
      </c>
      <c r="G392" s="7" t="s">
        <v>1018</v>
      </c>
      <c r="H392" s="7" t="s">
        <v>442</v>
      </c>
      <c r="I392" s="8" t="s">
        <v>61</v>
      </c>
      <c r="J392" s="8" t="s">
        <v>72</v>
      </c>
      <c r="K392" s="6">
        <v>2022</v>
      </c>
      <c r="L392" s="38">
        <v>274</v>
      </c>
      <c r="M392" s="79">
        <v>274</v>
      </c>
      <c r="N392" s="73">
        <v>72</v>
      </c>
      <c r="O392" s="2" t="s">
        <v>54</v>
      </c>
      <c r="P392" s="12" t="s">
        <v>1556</v>
      </c>
      <c r="Q392" s="6" t="s">
        <v>1552</v>
      </c>
      <c r="R392" s="3">
        <v>45219</v>
      </c>
      <c r="S392" s="3">
        <v>45219</v>
      </c>
      <c r="T392" s="2" t="s">
        <v>1406</v>
      </c>
    </row>
    <row r="393" spans="1:20" ht="75">
      <c r="A393" s="2">
        <v>2023</v>
      </c>
      <c r="B393" s="3">
        <v>45108</v>
      </c>
      <c r="C393" s="3">
        <v>45199</v>
      </c>
      <c r="D393" s="7" t="s">
        <v>1013</v>
      </c>
      <c r="E393" s="9" t="s">
        <v>1019</v>
      </c>
      <c r="F393" s="8" t="s">
        <v>69</v>
      </c>
      <c r="G393" s="7" t="s">
        <v>1020</v>
      </c>
      <c r="H393" s="7" t="s">
        <v>442</v>
      </c>
      <c r="I393" s="8" t="s">
        <v>61</v>
      </c>
      <c r="J393" s="8" t="s">
        <v>72</v>
      </c>
      <c r="K393" s="6">
        <v>2022</v>
      </c>
      <c r="L393" s="38">
        <v>1430</v>
      </c>
      <c r="M393" s="79">
        <v>1430</v>
      </c>
      <c r="N393" s="73">
        <v>75</v>
      </c>
      <c r="O393" s="2" t="s">
        <v>54</v>
      </c>
      <c r="P393" s="12" t="s">
        <v>1556</v>
      </c>
      <c r="Q393" s="6" t="s">
        <v>1552</v>
      </c>
      <c r="R393" s="3">
        <v>45219</v>
      </c>
      <c r="S393" s="3">
        <v>45219</v>
      </c>
      <c r="T393" s="2" t="s">
        <v>1406</v>
      </c>
    </row>
    <row r="394" spans="1:20" ht="75">
      <c r="A394" s="2">
        <v>2023</v>
      </c>
      <c r="B394" s="3">
        <v>45108</v>
      </c>
      <c r="C394" s="3">
        <v>45199</v>
      </c>
      <c r="D394" s="7" t="s">
        <v>1013</v>
      </c>
      <c r="E394" s="9" t="s">
        <v>1021</v>
      </c>
      <c r="F394" s="8" t="s">
        <v>69</v>
      </c>
      <c r="G394" s="7" t="s">
        <v>1022</v>
      </c>
      <c r="H394" s="7" t="s">
        <v>442</v>
      </c>
      <c r="I394" s="8" t="s">
        <v>61</v>
      </c>
      <c r="J394" s="8" t="s">
        <v>72</v>
      </c>
      <c r="K394" s="6">
        <v>2022</v>
      </c>
      <c r="L394" s="38">
        <v>11165</v>
      </c>
      <c r="M394" s="79">
        <v>11165</v>
      </c>
      <c r="N394" s="73">
        <v>75</v>
      </c>
      <c r="O394" s="2" t="s">
        <v>54</v>
      </c>
      <c r="P394" s="12" t="s">
        <v>1556</v>
      </c>
      <c r="Q394" s="6" t="s">
        <v>1552</v>
      </c>
      <c r="R394" s="3">
        <v>45219</v>
      </c>
      <c r="S394" s="3">
        <v>45219</v>
      </c>
      <c r="T394" s="2" t="s">
        <v>1406</v>
      </c>
    </row>
    <row r="395" spans="1:20" ht="75">
      <c r="A395" s="2">
        <v>2023</v>
      </c>
      <c r="B395" s="3">
        <v>45108</v>
      </c>
      <c r="C395" s="3">
        <v>45199</v>
      </c>
      <c r="D395" s="7" t="s">
        <v>1013</v>
      </c>
      <c r="E395" s="9" t="s">
        <v>1023</v>
      </c>
      <c r="F395" s="8" t="s">
        <v>69</v>
      </c>
      <c r="G395" s="7" t="s">
        <v>1024</v>
      </c>
      <c r="H395" s="7" t="s">
        <v>442</v>
      </c>
      <c r="I395" s="8" t="s">
        <v>61</v>
      </c>
      <c r="J395" s="8" t="s">
        <v>72</v>
      </c>
      <c r="K395" s="6">
        <v>2022</v>
      </c>
      <c r="L395" s="38">
        <v>374</v>
      </c>
      <c r="M395" s="79">
        <v>374</v>
      </c>
      <c r="N395" s="73">
        <v>75</v>
      </c>
      <c r="O395" s="2" t="s">
        <v>54</v>
      </c>
      <c r="P395" s="12" t="s">
        <v>1556</v>
      </c>
      <c r="Q395" s="6" t="s">
        <v>1552</v>
      </c>
      <c r="R395" s="3">
        <v>45219</v>
      </c>
      <c r="S395" s="3">
        <v>45219</v>
      </c>
      <c r="T395" s="2" t="s">
        <v>1406</v>
      </c>
    </row>
    <row r="396" spans="1:20" ht="75">
      <c r="A396" s="2">
        <v>2023</v>
      </c>
      <c r="B396" s="3">
        <v>45108</v>
      </c>
      <c r="C396" s="3">
        <v>45199</v>
      </c>
      <c r="D396" s="7" t="s">
        <v>1013</v>
      </c>
      <c r="E396" s="9" t="s">
        <v>1025</v>
      </c>
      <c r="F396" s="8" t="s">
        <v>69</v>
      </c>
      <c r="G396" s="7" t="s">
        <v>1026</v>
      </c>
      <c r="H396" s="7" t="s">
        <v>442</v>
      </c>
      <c r="I396" s="8" t="s">
        <v>61</v>
      </c>
      <c r="J396" s="8" t="s">
        <v>72</v>
      </c>
      <c r="K396" s="6">
        <v>2022</v>
      </c>
      <c r="L396" s="38">
        <v>1814</v>
      </c>
      <c r="M396" s="79">
        <v>1814</v>
      </c>
      <c r="N396" s="73">
        <v>92.24683544303798</v>
      </c>
      <c r="O396" s="2" t="s">
        <v>54</v>
      </c>
      <c r="P396" s="12" t="s">
        <v>1556</v>
      </c>
      <c r="Q396" s="6" t="s">
        <v>1552</v>
      </c>
      <c r="R396" s="3">
        <v>45219</v>
      </c>
      <c r="S396" s="3">
        <v>45219</v>
      </c>
      <c r="T396" s="2" t="s">
        <v>1406</v>
      </c>
    </row>
    <row r="397" spans="1:20" ht="75">
      <c r="A397" s="2">
        <v>2023</v>
      </c>
      <c r="B397" s="3">
        <v>45108</v>
      </c>
      <c r="C397" s="3">
        <v>45199</v>
      </c>
      <c r="D397" s="7" t="s">
        <v>1013</v>
      </c>
      <c r="E397" s="9" t="s">
        <v>1027</v>
      </c>
      <c r="F397" s="8" t="s">
        <v>69</v>
      </c>
      <c r="G397" s="7" t="s">
        <v>1028</v>
      </c>
      <c r="H397" s="7" t="s">
        <v>442</v>
      </c>
      <c r="I397" s="8" t="s">
        <v>61</v>
      </c>
      <c r="J397" s="8" t="s">
        <v>72</v>
      </c>
      <c r="K397" s="6">
        <v>2022</v>
      </c>
      <c r="L397" s="38">
        <v>1332</v>
      </c>
      <c r="M397" s="79">
        <v>1332</v>
      </c>
      <c r="N397" s="73">
        <v>87.890625</v>
      </c>
      <c r="O397" s="2" t="s">
        <v>54</v>
      </c>
      <c r="P397" s="12" t="s">
        <v>1556</v>
      </c>
      <c r="Q397" s="6" t="s">
        <v>1552</v>
      </c>
      <c r="R397" s="3">
        <v>45219</v>
      </c>
      <c r="S397" s="3">
        <v>45219</v>
      </c>
      <c r="T397" s="2" t="s">
        <v>1406</v>
      </c>
    </row>
    <row r="398" spans="1:20" ht="75">
      <c r="A398" s="2">
        <v>2023</v>
      </c>
      <c r="B398" s="3">
        <v>45108</v>
      </c>
      <c r="C398" s="3">
        <v>45199</v>
      </c>
      <c r="D398" s="7" t="s">
        <v>1013</v>
      </c>
      <c r="E398" s="9" t="s">
        <v>1029</v>
      </c>
      <c r="F398" s="8" t="s">
        <v>69</v>
      </c>
      <c r="G398" s="7" t="s">
        <v>1030</v>
      </c>
      <c r="H398" s="7" t="s">
        <v>1031</v>
      </c>
      <c r="I398" s="8" t="s">
        <v>61</v>
      </c>
      <c r="J398" s="8" t="s">
        <v>72</v>
      </c>
      <c r="K398" s="6">
        <v>2022</v>
      </c>
      <c r="L398" s="38">
        <v>21000</v>
      </c>
      <c r="M398" s="79">
        <v>21000</v>
      </c>
      <c r="N398" s="73">
        <v>104.54545454545455</v>
      </c>
      <c r="O398" s="2" t="s">
        <v>54</v>
      </c>
      <c r="P398" s="12" t="s">
        <v>1556</v>
      </c>
      <c r="Q398" s="6" t="s">
        <v>1552</v>
      </c>
      <c r="R398" s="3">
        <v>45219</v>
      </c>
      <c r="S398" s="3">
        <v>45219</v>
      </c>
      <c r="T398" s="2" t="s">
        <v>1406</v>
      </c>
    </row>
    <row r="399" spans="1:20" ht="75">
      <c r="A399" s="2">
        <v>2023</v>
      </c>
      <c r="B399" s="3">
        <v>45108</v>
      </c>
      <c r="C399" s="3">
        <v>45199</v>
      </c>
      <c r="D399" s="7" t="s">
        <v>1013</v>
      </c>
      <c r="E399" s="7" t="s">
        <v>1032</v>
      </c>
      <c r="F399" s="8" t="s">
        <v>69</v>
      </c>
      <c r="G399" s="7" t="s">
        <v>1033</v>
      </c>
      <c r="H399" s="7" t="s">
        <v>1034</v>
      </c>
      <c r="I399" s="8" t="s">
        <v>61</v>
      </c>
      <c r="J399" s="8" t="s">
        <v>72</v>
      </c>
      <c r="K399" s="6">
        <v>2022</v>
      </c>
      <c r="L399" s="38">
        <v>871</v>
      </c>
      <c r="M399" s="79">
        <v>871</v>
      </c>
      <c r="N399" s="73">
        <v>0</v>
      </c>
      <c r="O399" s="2" t="s">
        <v>54</v>
      </c>
      <c r="P399" s="12" t="s">
        <v>1556</v>
      </c>
      <c r="Q399" s="6" t="s">
        <v>1552</v>
      </c>
      <c r="R399" s="3">
        <v>45219</v>
      </c>
      <c r="S399" s="3">
        <v>45219</v>
      </c>
      <c r="T399" s="2" t="s">
        <v>1406</v>
      </c>
    </row>
    <row r="400" spans="1:20" ht="90">
      <c r="A400" s="2">
        <v>2023</v>
      </c>
      <c r="B400" s="3">
        <v>45108</v>
      </c>
      <c r="C400" s="3">
        <v>45199</v>
      </c>
      <c r="D400" s="7" t="s">
        <v>1013</v>
      </c>
      <c r="E400" s="7" t="s">
        <v>1035</v>
      </c>
      <c r="F400" s="8" t="s">
        <v>69</v>
      </c>
      <c r="G400" s="7" t="s">
        <v>1036</v>
      </c>
      <c r="H400" s="7" t="s">
        <v>1037</v>
      </c>
      <c r="I400" s="8" t="s">
        <v>61</v>
      </c>
      <c r="J400" s="8" t="s">
        <v>72</v>
      </c>
      <c r="K400" s="6">
        <v>2022</v>
      </c>
      <c r="L400" s="38">
        <v>3169</v>
      </c>
      <c r="M400" s="79">
        <v>3169</v>
      </c>
      <c r="N400" s="73">
        <v>109.34306569343066</v>
      </c>
      <c r="O400" s="2" t="s">
        <v>54</v>
      </c>
      <c r="P400" s="12" t="s">
        <v>1556</v>
      </c>
      <c r="Q400" s="6" t="s">
        <v>1552</v>
      </c>
      <c r="R400" s="3">
        <v>45219</v>
      </c>
      <c r="S400" s="3">
        <v>45219</v>
      </c>
      <c r="T400" s="2" t="s">
        <v>1406</v>
      </c>
    </row>
    <row r="401" spans="1:20" ht="90">
      <c r="A401" s="2">
        <v>2023</v>
      </c>
      <c r="B401" s="3">
        <v>45108</v>
      </c>
      <c r="C401" s="3">
        <v>45199</v>
      </c>
      <c r="D401" s="7" t="s">
        <v>1013</v>
      </c>
      <c r="E401" s="7" t="s">
        <v>1038</v>
      </c>
      <c r="F401" s="8" t="s">
        <v>69</v>
      </c>
      <c r="G401" s="7" t="s">
        <v>1039</v>
      </c>
      <c r="H401" s="7" t="s">
        <v>1037</v>
      </c>
      <c r="I401" s="8" t="s">
        <v>61</v>
      </c>
      <c r="J401" s="8" t="s">
        <v>72</v>
      </c>
      <c r="K401" s="6">
        <v>2022</v>
      </c>
      <c r="L401" s="38">
        <v>3169</v>
      </c>
      <c r="M401" s="79">
        <v>3169</v>
      </c>
      <c r="N401" s="73">
        <v>109.34306569343066</v>
      </c>
      <c r="O401" s="2" t="s">
        <v>54</v>
      </c>
      <c r="P401" s="12" t="s">
        <v>1556</v>
      </c>
      <c r="Q401" s="6" t="s">
        <v>1552</v>
      </c>
      <c r="R401" s="3">
        <v>45219</v>
      </c>
      <c r="S401" s="3">
        <v>45219</v>
      </c>
      <c r="T401" s="2" t="s">
        <v>1406</v>
      </c>
    </row>
    <row r="402" spans="1:20" ht="90">
      <c r="A402" s="2">
        <v>2023</v>
      </c>
      <c r="B402" s="3">
        <v>45108</v>
      </c>
      <c r="C402" s="3">
        <v>45199</v>
      </c>
      <c r="D402" s="7" t="s">
        <v>1013</v>
      </c>
      <c r="E402" s="7" t="s">
        <v>1040</v>
      </c>
      <c r="F402" s="8" t="s">
        <v>69</v>
      </c>
      <c r="G402" s="7" t="s">
        <v>1041</v>
      </c>
      <c r="H402" s="7" t="s">
        <v>1037</v>
      </c>
      <c r="I402" s="8" t="s">
        <v>61</v>
      </c>
      <c r="J402" s="8" t="s">
        <v>72</v>
      </c>
      <c r="K402" s="6">
        <v>2022</v>
      </c>
      <c r="L402" s="38">
        <v>4044</v>
      </c>
      <c r="M402" s="79">
        <v>4044</v>
      </c>
      <c r="N402" s="73">
        <v>125.9453781512605</v>
      </c>
      <c r="O402" s="2" t="s">
        <v>54</v>
      </c>
      <c r="P402" s="12" t="s">
        <v>1556</v>
      </c>
      <c r="Q402" s="6" t="s">
        <v>1552</v>
      </c>
      <c r="R402" s="3">
        <v>45219</v>
      </c>
      <c r="S402" s="3">
        <v>45219</v>
      </c>
      <c r="T402" s="2" t="s">
        <v>1406</v>
      </c>
    </row>
    <row r="403" spans="1:20" ht="90">
      <c r="A403" s="2">
        <v>2023</v>
      </c>
      <c r="B403" s="3">
        <v>45108</v>
      </c>
      <c r="C403" s="3">
        <v>45199</v>
      </c>
      <c r="D403" s="7" t="s">
        <v>1013</v>
      </c>
      <c r="E403" s="7" t="s">
        <v>1042</v>
      </c>
      <c r="F403" s="8" t="s">
        <v>69</v>
      </c>
      <c r="G403" s="7" t="s">
        <v>1043</v>
      </c>
      <c r="H403" s="7" t="s">
        <v>1037</v>
      </c>
      <c r="I403" s="8" t="s">
        <v>61</v>
      </c>
      <c r="J403" s="8" t="s">
        <v>72</v>
      </c>
      <c r="K403" s="6">
        <v>2022</v>
      </c>
      <c r="L403" s="38">
        <v>430</v>
      </c>
      <c r="M403" s="79">
        <v>430</v>
      </c>
      <c r="N403" s="73">
        <v>136.11111111111111</v>
      </c>
      <c r="O403" s="2" t="s">
        <v>54</v>
      </c>
      <c r="P403" s="12" t="s">
        <v>1556</v>
      </c>
      <c r="Q403" s="6" t="s">
        <v>1552</v>
      </c>
      <c r="R403" s="3">
        <v>45219</v>
      </c>
      <c r="S403" s="3">
        <v>45219</v>
      </c>
      <c r="T403" s="2" t="s">
        <v>1406</v>
      </c>
    </row>
    <row r="404" spans="1:20" ht="75">
      <c r="A404" s="2">
        <v>2023</v>
      </c>
      <c r="B404" s="3">
        <v>45108</v>
      </c>
      <c r="C404" s="3">
        <v>45199</v>
      </c>
      <c r="D404" s="7" t="s">
        <v>1013</v>
      </c>
      <c r="E404" s="7" t="s">
        <v>1044</v>
      </c>
      <c r="F404" s="8" t="s">
        <v>69</v>
      </c>
      <c r="G404" s="7" t="s">
        <v>1045</v>
      </c>
      <c r="H404" s="7" t="s">
        <v>1046</v>
      </c>
      <c r="I404" s="8" t="s">
        <v>61</v>
      </c>
      <c r="J404" s="8" t="s">
        <v>72</v>
      </c>
      <c r="K404" s="6">
        <v>2022</v>
      </c>
      <c r="L404" s="38">
        <v>490</v>
      </c>
      <c r="M404" s="79">
        <v>490</v>
      </c>
      <c r="N404" s="73">
        <v>0</v>
      </c>
      <c r="O404" s="2" t="s">
        <v>54</v>
      </c>
      <c r="P404" s="12" t="s">
        <v>1559</v>
      </c>
      <c r="Q404" s="6" t="s">
        <v>1552</v>
      </c>
      <c r="R404" s="3">
        <v>45219</v>
      </c>
      <c r="S404" s="3">
        <v>45219</v>
      </c>
      <c r="T404" s="2" t="s">
        <v>1406</v>
      </c>
    </row>
    <row r="405" spans="1:20" ht="300">
      <c r="A405" s="2">
        <v>2023</v>
      </c>
      <c r="B405" s="3">
        <v>45108</v>
      </c>
      <c r="C405" s="3">
        <v>45199</v>
      </c>
      <c r="D405" s="7" t="s">
        <v>1013</v>
      </c>
      <c r="E405" s="7" t="s">
        <v>1047</v>
      </c>
      <c r="F405" s="8" t="s">
        <v>69</v>
      </c>
      <c r="G405" s="7" t="s">
        <v>1048</v>
      </c>
      <c r="H405" s="7" t="s">
        <v>1049</v>
      </c>
      <c r="I405" s="8" t="s">
        <v>61</v>
      </c>
      <c r="J405" s="8" t="s">
        <v>72</v>
      </c>
      <c r="K405" s="6">
        <v>2022</v>
      </c>
      <c r="L405" s="38">
        <v>212</v>
      </c>
      <c r="M405" s="79">
        <v>212</v>
      </c>
      <c r="N405" s="73">
        <v>150</v>
      </c>
      <c r="O405" s="2" t="s">
        <v>54</v>
      </c>
      <c r="P405" s="12" t="s">
        <v>1556</v>
      </c>
      <c r="Q405" s="6" t="s">
        <v>1552</v>
      </c>
      <c r="R405" s="3">
        <v>45219</v>
      </c>
      <c r="S405" s="3">
        <v>45219</v>
      </c>
      <c r="T405" s="63" t="s">
        <v>1630</v>
      </c>
    </row>
    <row r="406" spans="1:20" ht="75">
      <c r="A406" s="2">
        <v>2023</v>
      </c>
      <c r="B406" s="3">
        <v>45108</v>
      </c>
      <c r="C406" s="3">
        <v>45199</v>
      </c>
      <c r="D406" s="7" t="s">
        <v>1013</v>
      </c>
      <c r="E406" s="7" t="s">
        <v>1050</v>
      </c>
      <c r="F406" s="8" t="s">
        <v>69</v>
      </c>
      <c r="G406" s="7" t="s">
        <v>1051</v>
      </c>
      <c r="H406" s="7" t="s">
        <v>1052</v>
      </c>
      <c r="I406" s="8" t="s">
        <v>61</v>
      </c>
      <c r="J406" s="8" t="s">
        <v>72</v>
      </c>
      <c r="K406" s="6">
        <v>2022</v>
      </c>
      <c r="L406" s="38">
        <v>1</v>
      </c>
      <c r="M406" s="79">
        <v>1</v>
      </c>
      <c r="N406" s="73">
        <v>0</v>
      </c>
      <c r="O406" s="2" t="s">
        <v>54</v>
      </c>
      <c r="P406" s="12" t="s">
        <v>1560</v>
      </c>
      <c r="Q406" s="6" t="s">
        <v>1552</v>
      </c>
      <c r="R406" s="3">
        <v>45219</v>
      </c>
      <c r="S406" s="3">
        <v>45219</v>
      </c>
      <c r="T406" s="63" t="s">
        <v>1406</v>
      </c>
    </row>
    <row r="407" spans="1:20" ht="105">
      <c r="A407" s="2">
        <v>2023</v>
      </c>
      <c r="B407" s="3">
        <v>45108</v>
      </c>
      <c r="C407" s="3">
        <v>45199</v>
      </c>
      <c r="D407" s="7" t="s">
        <v>1013</v>
      </c>
      <c r="E407" s="7" t="s">
        <v>1053</v>
      </c>
      <c r="F407" s="8" t="s">
        <v>69</v>
      </c>
      <c r="G407" s="7" t="s">
        <v>1054</v>
      </c>
      <c r="H407" s="7" t="s">
        <v>1055</v>
      </c>
      <c r="I407" s="8" t="s">
        <v>61</v>
      </c>
      <c r="J407" s="8" t="s">
        <v>72</v>
      </c>
      <c r="K407" s="6">
        <v>2022</v>
      </c>
      <c r="L407" s="38">
        <v>1</v>
      </c>
      <c r="M407" s="79">
        <v>1</v>
      </c>
      <c r="N407" s="73">
        <v>0</v>
      </c>
      <c r="O407" s="2" t="s">
        <v>54</v>
      </c>
      <c r="P407" s="12" t="s">
        <v>1551</v>
      </c>
      <c r="Q407" s="6" t="s">
        <v>1552</v>
      </c>
      <c r="R407" s="3">
        <v>45219</v>
      </c>
      <c r="S407" s="3">
        <v>45219</v>
      </c>
      <c r="T407" s="63" t="s">
        <v>1406</v>
      </c>
    </row>
    <row r="408" spans="1:20" ht="75">
      <c r="A408" s="2">
        <v>2023</v>
      </c>
      <c r="B408" s="3">
        <v>45108</v>
      </c>
      <c r="C408" s="3">
        <v>45199</v>
      </c>
      <c r="D408" s="7" t="s">
        <v>1013</v>
      </c>
      <c r="E408" s="7" t="s">
        <v>1056</v>
      </c>
      <c r="F408" s="8" t="s">
        <v>69</v>
      </c>
      <c r="G408" s="7" t="s">
        <v>1057</v>
      </c>
      <c r="H408" s="7" t="s">
        <v>1058</v>
      </c>
      <c r="I408" s="8" t="s">
        <v>61</v>
      </c>
      <c r="J408" s="8" t="s">
        <v>72</v>
      </c>
      <c r="K408" s="6">
        <v>2022</v>
      </c>
      <c r="L408" s="38">
        <v>1</v>
      </c>
      <c r="M408" s="79">
        <v>1</v>
      </c>
      <c r="N408" s="73">
        <v>100</v>
      </c>
      <c r="O408" s="2" t="s">
        <v>54</v>
      </c>
      <c r="P408" s="12" t="s">
        <v>1551</v>
      </c>
      <c r="Q408" s="6" t="s">
        <v>1552</v>
      </c>
      <c r="R408" s="3">
        <v>45219</v>
      </c>
      <c r="S408" s="3">
        <v>45219</v>
      </c>
      <c r="T408" s="63" t="s">
        <v>1406</v>
      </c>
    </row>
    <row r="409" spans="1:20" ht="90">
      <c r="A409" s="2">
        <v>2023</v>
      </c>
      <c r="B409" s="3">
        <v>45108</v>
      </c>
      <c r="C409" s="3">
        <v>45199</v>
      </c>
      <c r="D409" s="7" t="s">
        <v>1013</v>
      </c>
      <c r="E409" s="7" t="s">
        <v>1059</v>
      </c>
      <c r="F409" s="8" t="s">
        <v>69</v>
      </c>
      <c r="G409" s="7" t="s">
        <v>1060</v>
      </c>
      <c r="H409" s="7" t="s">
        <v>578</v>
      </c>
      <c r="I409" s="8" t="s">
        <v>61</v>
      </c>
      <c r="J409" s="8" t="s">
        <v>72</v>
      </c>
      <c r="K409" s="6">
        <v>2022</v>
      </c>
      <c r="L409" s="38">
        <v>1</v>
      </c>
      <c r="M409" s="79">
        <v>1</v>
      </c>
      <c r="N409" s="73">
        <v>100</v>
      </c>
      <c r="O409" s="2" t="s">
        <v>54</v>
      </c>
      <c r="P409" s="12" t="s">
        <v>1551</v>
      </c>
      <c r="Q409" s="6" t="s">
        <v>1552</v>
      </c>
      <c r="R409" s="3">
        <v>45219</v>
      </c>
      <c r="S409" s="3">
        <v>45219</v>
      </c>
      <c r="T409" s="63" t="s">
        <v>1406</v>
      </c>
    </row>
    <row r="410" spans="1:20" ht="90">
      <c r="A410" s="2">
        <v>2023</v>
      </c>
      <c r="B410" s="3">
        <v>45108</v>
      </c>
      <c r="C410" s="3">
        <v>45199</v>
      </c>
      <c r="D410" s="7" t="s">
        <v>1013</v>
      </c>
      <c r="E410" s="7" t="s">
        <v>1061</v>
      </c>
      <c r="F410" s="8" t="s">
        <v>69</v>
      </c>
      <c r="G410" s="7" t="s">
        <v>1062</v>
      </c>
      <c r="H410" s="7" t="s">
        <v>1063</v>
      </c>
      <c r="I410" s="8" t="s">
        <v>61</v>
      </c>
      <c r="J410" s="8" t="s">
        <v>72</v>
      </c>
      <c r="K410" s="6">
        <v>2022</v>
      </c>
      <c r="L410" s="38">
        <v>1</v>
      </c>
      <c r="M410" s="79">
        <v>1</v>
      </c>
      <c r="N410" s="73">
        <v>0</v>
      </c>
      <c r="O410" s="2" t="s">
        <v>54</v>
      </c>
      <c r="P410" s="12" t="s">
        <v>1551</v>
      </c>
      <c r="Q410" s="6" t="s">
        <v>1552</v>
      </c>
      <c r="R410" s="3">
        <v>45219</v>
      </c>
      <c r="S410" s="3">
        <v>45219</v>
      </c>
      <c r="T410" s="63" t="s">
        <v>1406</v>
      </c>
    </row>
    <row r="411" spans="1:20" ht="75">
      <c r="A411" s="2">
        <v>2023</v>
      </c>
      <c r="B411" s="3">
        <v>45108</v>
      </c>
      <c r="C411" s="3">
        <v>45199</v>
      </c>
      <c r="D411" s="7" t="s">
        <v>1013</v>
      </c>
      <c r="E411" s="7" t="s">
        <v>1064</v>
      </c>
      <c r="F411" s="8" t="s">
        <v>69</v>
      </c>
      <c r="G411" s="7" t="s">
        <v>1065</v>
      </c>
      <c r="H411" s="7" t="s">
        <v>1066</v>
      </c>
      <c r="I411" s="8" t="s">
        <v>61</v>
      </c>
      <c r="J411" s="8" t="s">
        <v>72</v>
      </c>
      <c r="K411" s="6">
        <v>2022</v>
      </c>
      <c r="L411" s="38">
        <v>2</v>
      </c>
      <c r="M411" s="79">
        <v>2</v>
      </c>
      <c r="N411" s="73">
        <v>0</v>
      </c>
      <c r="O411" s="2" t="s">
        <v>54</v>
      </c>
      <c r="P411" s="12" t="s">
        <v>1551</v>
      </c>
      <c r="Q411" s="6" t="s">
        <v>1552</v>
      </c>
      <c r="R411" s="3">
        <v>45219</v>
      </c>
      <c r="S411" s="3">
        <v>45219</v>
      </c>
      <c r="T411" s="63" t="s">
        <v>1406</v>
      </c>
    </row>
    <row r="412" spans="1:20" ht="75">
      <c r="A412" s="2">
        <v>2023</v>
      </c>
      <c r="B412" s="3">
        <v>45108</v>
      </c>
      <c r="C412" s="3">
        <v>45199</v>
      </c>
      <c r="D412" s="7" t="s">
        <v>1013</v>
      </c>
      <c r="E412" s="7" t="s">
        <v>1067</v>
      </c>
      <c r="F412" s="8" t="s">
        <v>69</v>
      </c>
      <c r="G412" s="7" t="s">
        <v>1068</v>
      </c>
      <c r="H412" s="7" t="s">
        <v>1069</v>
      </c>
      <c r="I412" s="8" t="s">
        <v>61</v>
      </c>
      <c r="J412" s="8" t="s">
        <v>72</v>
      </c>
      <c r="K412" s="6">
        <v>2022</v>
      </c>
      <c r="L412" s="38">
        <v>3</v>
      </c>
      <c r="M412" s="79">
        <v>3</v>
      </c>
      <c r="N412" s="73">
        <v>0</v>
      </c>
      <c r="O412" s="2" t="s">
        <v>54</v>
      </c>
      <c r="P412" s="12" t="s">
        <v>1551</v>
      </c>
      <c r="Q412" s="6" t="s">
        <v>1552</v>
      </c>
      <c r="R412" s="3">
        <v>45219</v>
      </c>
      <c r="S412" s="3">
        <v>45219</v>
      </c>
      <c r="T412" s="63" t="s">
        <v>1406</v>
      </c>
    </row>
    <row r="413" spans="1:20" ht="75">
      <c r="A413" s="2">
        <v>2023</v>
      </c>
      <c r="B413" s="3">
        <v>45108</v>
      </c>
      <c r="C413" s="3">
        <v>45199</v>
      </c>
      <c r="D413" s="7" t="s">
        <v>1013</v>
      </c>
      <c r="E413" s="7" t="s">
        <v>1070</v>
      </c>
      <c r="F413" s="8" t="s">
        <v>69</v>
      </c>
      <c r="G413" s="7" t="s">
        <v>1071</v>
      </c>
      <c r="H413" s="7" t="s">
        <v>1072</v>
      </c>
      <c r="I413" s="8" t="s">
        <v>61</v>
      </c>
      <c r="J413" s="8" t="s">
        <v>72</v>
      </c>
      <c r="K413" s="6">
        <v>2022</v>
      </c>
      <c r="L413" s="38">
        <v>973</v>
      </c>
      <c r="M413" s="79">
        <v>973</v>
      </c>
      <c r="N413" s="73">
        <v>452.91005291005291</v>
      </c>
      <c r="O413" s="2" t="s">
        <v>54</v>
      </c>
      <c r="P413" s="12" t="s">
        <v>1551</v>
      </c>
      <c r="Q413" s="6" t="s">
        <v>1552</v>
      </c>
      <c r="R413" s="3">
        <v>45219</v>
      </c>
      <c r="S413" s="3">
        <v>45219</v>
      </c>
      <c r="T413" s="63" t="s">
        <v>1406</v>
      </c>
    </row>
    <row r="414" spans="1:20" ht="75">
      <c r="A414" s="2">
        <v>2023</v>
      </c>
      <c r="B414" s="3">
        <v>45108</v>
      </c>
      <c r="C414" s="3">
        <v>45199</v>
      </c>
      <c r="D414" s="7" t="s">
        <v>1013</v>
      </c>
      <c r="E414" s="7" t="s">
        <v>1073</v>
      </c>
      <c r="F414" s="8" t="s">
        <v>69</v>
      </c>
      <c r="G414" s="7" t="s">
        <v>1074</v>
      </c>
      <c r="H414" s="7" t="s">
        <v>1072</v>
      </c>
      <c r="I414" s="8" t="s">
        <v>61</v>
      </c>
      <c r="J414" s="8" t="s">
        <v>72</v>
      </c>
      <c r="K414" s="6">
        <v>2022</v>
      </c>
      <c r="L414" s="38">
        <v>483</v>
      </c>
      <c r="M414" s="79">
        <v>483</v>
      </c>
      <c r="N414" s="73">
        <v>75</v>
      </c>
      <c r="O414" s="2" t="s">
        <v>54</v>
      </c>
      <c r="P414" s="12" t="s">
        <v>1551</v>
      </c>
      <c r="Q414" s="6" t="s">
        <v>1552</v>
      </c>
      <c r="R414" s="3">
        <v>45219</v>
      </c>
      <c r="S414" s="3">
        <v>45219</v>
      </c>
      <c r="T414" s="63" t="s">
        <v>1406</v>
      </c>
    </row>
    <row r="415" spans="1:20" ht="75">
      <c r="A415" s="2">
        <v>2023</v>
      </c>
      <c r="B415" s="3">
        <v>45108</v>
      </c>
      <c r="C415" s="3">
        <v>45199</v>
      </c>
      <c r="D415" s="7" t="s">
        <v>1013</v>
      </c>
      <c r="E415" s="7" t="s">
        <v>1075</v>
      </c>
      <c r="F415" s="8" t="s">
        <v>69</v>
      </c>
      <c r="G415" s="7" t="s">
        <v>1076</v>
      </c>
      <c r="H415" s="7" t="s">
        <v>1072</v>
      </c>
      <c r="I415" s="8" t="s">
        <v>61</v>
      </c>
      <c r="J415" s="8" t="s">
        <v>72</v>
      </c>
      <c r="K415" s="6">
        <v>2022</v>
      </c>
      <c r="L415" s="38">
        <v>395</v>
      </c>
      <c r="M415" s="79">
        <v>395</v>
      </c>
      <c r="N415" s="73">
        <v>2156.9620253164558</v>
      </c>
      <c r="O415" s="2" t="s">
        <v>54</v>
      </c>
      <c r="P415" s="12" t="s">
        <v>1551</v>
      </c>
      <c r="Q415" s="6" t="s">
        <v>1552</v>
      </c>
      <c r="R415" s="3">
        <v>45219</v>
      </c>
      <c r="S415" s="3">
        <v>45219</v>
      </c>
      <c r="T415" s="63" t="s">
        <v>1406</v>
      </c>
    </row>
    <row r="416" spans="1:20" ht="75">
      <c r="A416" s="2">
        <v>2023</v>
      </c>
      <c r="B416" s="3">
        <v>45108</v>
      </c>
      <c r="C416" s="3">
        <v>45199</v>
      </c>
      <c r="D416" s="7" t="s">
        <v>1013</v>
      </c>
      <c r="E416" s="7" t="s">
        <v>1077</v>
      </c>
      <c r="F416" s="8" t="s">
        <v>69</v>
      </c>
      <c r="G416" s="7" t="s">
        <v>1078</v>
      </c>
      <c r="H416" s="7" t="s">
        <v>1072</v>
      </c>
      <c r="I416" s="8" t="s">
        <v>61</v>
      </c>
      <c r="J416" s="8" t="s">
        <v>72</v>
      </c>
      <c r="K416" s="6">
        <v>2022</v>
      </c>
      <c r="L416" s="38">
        <v>58</v>
      </c>
      <c r="M416" s="79">
        <v>58</v>
      </c>
      <c r="N416" s="73">
        <v>0</v>
      </c>
      <c r="O416" s="2" t="s">
        <v>54</v>
      </c>
      <c r="P416" s="12" t="s">
        <v>1551</v>
      </c>
      <c r="Q416" s="6" t="s">
        <v>1552</v>
      </c>
      <c r="R416" s="3">
        <v>45219</v>
      </c>
      <c r="S416" s="3">
        <v>45219</v>
      </c>
      <c r="T416" s="63" t="s">
        <v>1406</v>
      </c>
    </row>
    <row r="417" spans="1:20" ht="75">
      <c r="A417" s="2">
        <v>2023</v>
      </c>
      <c r="B417" s="3">
        <v>45108</v>
      </c>
      <c r="C417" s="3">
        <v>45199</v>
      </c>
      <c r="D417" s="7" t="s">
        <v>1013</v>
      </c>
      <c r="E417" s="7" t="s">
        <v>1079</v>
      </c>
      <c r="F417" s="8" t="s">
        <v>69</v>
      </c>
      <c r="G417" s="7" t="s">
        <v>1080</v>
      </c>
      <c r="H417" s="7" t="s">
        <v>1072</v>
      </c>
      <c r="I417" s="8" t="s">
        <v>61</v>
      </c>
      <c r="J417" s="8" t="s">
        <v>72</v>
      </c>
      <c r="K417" s="6">
        <v>2022</v>
      </c>
      <c r="L417" s="38">
        <v>319</v>
      </c>
      <c r="M417" s="79">
        <v>319</v>
      </c>
      <c r="N417" s="73">
        <v>340</v>
      </c>
      <c r="O417" s="2" t="s">
        <v>54</v>
      </c>
      <c r="P417" s="12" t="s">
        <v>1551</v>
      </c>
      <c r="Q417" s="6" t="s">
        <v>1552</v>
      </c>
      <c r="R417" s="3">
        <v>45219</v>
      </c>
      <c r="S417" s="3">
        <v>45219</v>
      </c>
      <c r="T417" s="63" t="s">
        <v>1406</v>
      </c>
    </row>
    <row r="418" spans="1:20" ht="75">
      <c r="A418" s="2">
        <v>2023</v>
      </c>
      <c r="B418" s="3">
        <v>45108</v>
      </c>
      <c r="C418" s="3">
        <v>45199</v>
      </c>
      <c r="D418" s="7" t="s">
        <v>1013</v>
      </c>
      <c r="E418" s="7" t="s">
        <v>1081</v>
      </c>
      <c r="F418" s="8" t="s">
        <v>69</v>
      </c>
      <c r="G418" s="7" t="s">
        <v>1082</v>
      </c>
      <c r="H418" s="7" t="s">
        <v>1072</v>
      </c>
      <c r="I418" s="8" t="s">
        <v>61</v>
      </c>
      <c r="J418" s="8" t="s">
        <v>72</v>
      </c>
      <c r="K418" s="6">
        <v>2022</v>
      </c>
      <c r="L418" s="38">
        <v>223</v>
      </c>
      <c r="M418" s="79">
        <v>223</v>
      </c>
      <c r="N418" s="73">
        <v>0</v>
      </c>
      <c r="O418" s="2" t="s">
        <v>54</v>
      </c>
      <c r="P418" s="12" t="s">
        <v>1551</v>
      </c>
      <c r="Q418" s="6" t="s">
        <v>1552</v>
      </c>
      <c r="R418" s="3">
        <v>45219</v>
      </c>
      <c r="S418" s="3">
        <v>45219</v>
      </c>
      <c r="T418" s="63" t="s">
        <v>1406</v>
      </c>
    </row>
    <row r="419" spans="1:20" ht="75">
      <c r="A419" s="2">
        <v>2023</v>
      </c>
      <c r="B419" s="3">
        <v>45108</v>
      </c>
      <c r="C419" s="3">
        <v>45199</v>
      </c>
      <c r="D419" s="7" t="s">
        <v>1013</v>
      </c>
      <c r="E419" s="7" t="s">
        <v>1083</v>
      </c>
      <c r="F419" s="8" t="s">
        <v>69</v>
      </c>
      <c r="G419" s="7" t="s">
        <v>1084</v>
      </c>
      <c r="H419" s="7" t="s">
        <v>1072</v>
      </c>
      <c r="I419" s="8" t="s">
        <v>61</v>
      </c>
      <c r="J419" s="8" t="s">
        <v>72</v>
      </c>
      <c r="K419" s="6">
        <v>2022</v>
      </c>
      <c r="L419" s="38">
        <v>127</v>
      </c>
      <c r="M419" s="79">
        <v>127</v>
      </c>
      <c r="N419" s="73">
        <v>465.82278481012656</v>
      </c>
      <c r="O419" s="2" t="s">
        <v>54</v>
      </c>
      <c r="P419" s="12" t="s">
        <v>1551</v>
      </c>
      <c r="Q419" s="6" t="s">
        <v>1552</v>
      </c>
      <c r="R419" s="3">
        <v>45219</v>
      </c>
      <c r="S419" s="3">
        <v>45219</v>
      </c>
      <c r="T419" s="63" t="s">
        <v>1406</v>
      </c>
    </row>
    <row r="420" spans="1:20" ht="75">
      <c r="A420" s="2">
        <v>2023</v>
      </c>
      <c r="B420" s="3">
        <v>45108</v>
      </c>
      <c r="C420" s="3">
        <v>45199</v>
      </c>
      <c r="D420" s="7" t="s">
        <v>1013</v>
      </c>
      <c r="E420" s="7" t="s">
        <v>1085</v>
      </c>
      <c r="F420" s="8" t="s">
        <v>69</v>
      </c>
      <c r="G420" s="7" t="s">
        <v>1086</v>
      </c>
      <c r="H420" s="7" t="s">
        <v>1072</v>
      </c>
      <c r="I420" s="8" t="s">
        <v>61</v>
      </c>
      <c r="J420" s="8" t="s">
        <v>72</v>
      </c>
      <c r="K420" s="6">
        <v>2022</v>
      </c>
      <c r="L420" s="38">
        <v>266</v>
      </c>
      <c r="M420" s="79">
        <v>266</v>
      </c>
      <c r="N420" s="73">
        <v>81.818181818181827</v>
      </c>
      <c r="O420" s="2" t="s">
        <v>54</v>
      </c>
      <c r="P420" s="12" t="s">
        <v>1551</v>
      </c>
      <c r="Q420" s="6" t="s">
        <v>1552</v>
      </c>
      <c r="R420" s="3">
        <v>45219</v>
      </c>
      <c r="S420" s="3">
        <v>45219</v>
      </c>
      <c r="T420" s="63" t="s">
        <v>1406</v>
      </c>
    </row>
    <row r="421" spans="1:20" ht="75">
      <c r="A421" s="2">
        <v>2023</v>
      </c>
      <c r="B421" s="3">
        <v>45108</v>
      </c>
      <c r="C421" s="3">
        <v>45199</v>
      </c>
      <c r="D421" s="7" t="s">
        <v>1013</v>
      </c>
      <c r="E421" s="7" t="s">
        <v>1087</v>
      </c>
      <c r="F421" s="8" t="s">
        <v>69</v>
      </c>
      <c r="G421" s="7" t="s">
        <v>1088</v>
      </c>
      <c r="H421" s="7" t="s">
        <v>1072</v>
      </c>
      <c r="I421" s="8" t="s">
        <v>61</v>
      </c>
      <c r="J421" s="8" t="s">
        <v>72</v>
      </c>
      <c r="K421" s="6">
        <v>2022</v>
      </c>
      <c r="L421" s="38">
        <v>209</v>
      </c>
      <c r="M421" s="79">
        <v>209</v>
      </c>
      <c r="N421" s="73">
        <v>0</v>
      </c>
      <c r="O421" s="2" t="s">
        <v>54</v>
      </c>
      <c r="P421" s="12" t="s">
        <v>1551</v>
      </c>
      <c r="Q421" s="6" t="s">
        <v>1552</v>
      </c>
      <c r="R421" s="3">
        <v>45219</v>
      </c>
      <c r="S421" s="3">
        <v>45219</v>
      </c>
      <c r="T421" s="63" t="s">
        <v>1406</v>
      </c>
    </row>
    <row r="422" spans="1:20" ht="120">
      <c r="A422" s="2">
        <v>2023</v>
      </c>
      <c r="B422" s="3">
        <v>45108</v>
      </c>
      <c r="C422" s="3">
        <v>45199</v>
      </c>
      <c r="D422" s="7" t="s">
        <v>1013</v>
      </c>
      <c r="E422" s="7" t="s">
        <v>1089</v>
      </c>
      <c r="F422" s="8" t="s">
        <v>69</v>
      </c>
      <c r="G422" s="7" t="s">
        <v>1090</v>
      </c>
      <c r="H422" s="7" t="s">
        <v>1072</v>
      </c>
      <c r="I422" s="8" t="s">
        <v>61</v>
      </c>
      <c r="J422" s="8" t="s">
        <v>72</v>
      </c>
      <c r="K422" s="6">
        <v>2022</v>
      </c>
      <c r="L422" s="38">
        <v>42</v>
      </c>
      <c r="M422" s="79">
        <v>42</v>
      </c>
      <c r="N422" s="73">
        <v>0</v>
      </c>
      <c r="O422" s="2" t="s">
        <v>54</v>
      </c>
      <c r="P422" s="12" t="s">
        <v>1551</v>
      </c>
      <c r="Q422" s="6" t="s">
        <v>1552</v>
      </c>
      <c r="R422" s="3">
        <v>45219</v>
      </c>
      <c r="S422" s="3">
        <v>45219</v>
      </c>
      <c r="T422" s="63" t="s">
        <v>1631</v>
      </c>
    </row>
    <row r="423" spans="1:20" ht="75">
      <c r="A423" s="2">
        <v>2023</v>
      </c>
      <c r="B423" s="3">
        <v>45108</v>
      </c>
      <c r="C423" s="3">
        <v>45199</v>
      </c>
      <c r="D423" s="7" t="s">
        <v>1013</v>
      </c>
      <c r="E423" s="7" t="s">
        <v>1091</v>
      </c>
      <c r="F423" s="8" t="s">
        <v>69</v>
      </c>
      <c r="G423" s="7" t="s">
        <v>1092</v>
      </c>
      <c r="H423" s="7" t="s">
        <v>1072</v>
      </c>
      <c r="I423" s="8" t="s">
        <v>61</v>
      </c>
      <c r="J423" s="8" t="s">
        <v>72</v>
      </c>
      <c r="K423" s="6">
        <v>2022</v>
      </c>
      <c r="L423" s="38">
        <v>586</v>
      </c>
      <c r="M423" s="79">
        <v>586</v>
      </c>
      <c r="N423" s="73">
        <v>1368.421052631579</v>
      </c>
      <c r="O423" s="2" t="s">
        <v>54</v>
      </c>
      <c r="P423" s="12" t="s">
        <v>1551</v>
      </c>
      <c r="Q423" s="6" t="s">
        <v>1552</v>
      </c>
      <c r="R423" s="3">
        <v>45219</v>
      </c>
      <c r="S423" s="3">
        <v>45219</v>
      </c>
      <c r="T423" s="63" t="s">
        <v>1406</v>
      </c>
    </row>
    <row r="424" spans="1:20" ht="75">
      <c r="A424" s="2">
        <v>2023</v>
      </c>
      <c r="B424" s="3">
        <v>45108</v>
      </c>
      <c r="C424" s="3">
        <v>45199</v>
      </c>
      <c r="D424" s="7" t="s">
        <v>1013</v>
      </c>
      <c r="E424" s="7" t="s">
        <v>1093</v>
      </c>
      <c r="F424" s="8" t="s">
        <v>69</v>
      </c>
      <c r="G424" s="7" t="s">
        <v>1094</v>
      </c>
      <c r="H424" s="7" t="s">
        <v>1095</v>
      </c>
      <c r="I424" s="8" t="s">
        <v>61</v>
      </c>
      <c r="J424" s="8" t="s">
        <v>72</v>
      </c>
      <c r="K424" s="6">
        <v>2022</v>
      </c>
      <c r="L424" s="38">
        <v>65</v>
      </c>
      <c r="M424" s="79">
        <v>65</v>
      </c>
      <c r="N424" s="73">
        <v>105</v>
      </c>
      <c r="O424" s="2" t="s">
        <v>54</v>
      </c>
      <c r="P424" s="12" t="s">
        <v>1556</v>
      </c>
      <c r="Q424" s="6" t="s">
        <v>1552</v>
      </c>
      <c r="R424" s="3">
        <v>45219</v>
      </c>
      <c r="S424" s="3">
        <v>45219</v>
      </c>
      <c r="T424" s="63" t="s">
        <v>1406</v>
      </c>
    </row>
    <row r="425" spans="1:20" ht="60">
      <c r="A425" s="2">
        <v>2023</v>
      </c>
      <c r="B425" s="3">
        <v>45108</v>
      </c>
      <c r="C425" s="3">
        <v>45199</v>
      </c>
      <c r="D425" s="7" t="s">
        <v>1013</v>
      </c>
      <c r="E425" s="7" t="s">
        <v>1096</v>
      </c>
      <c r="F425" s="8" t="s">
        <v>69</v>
      </c>
      <c r="G425" s="7" t="s">
        <v>1097</v>
      </c>
      <c r="H425" s="7" t="s">
        <v>1098</v>
      </c>
      <c r="I425" s="8" t="s">
        <v>61</v>
      </c>
      <c r="J425" s="8" t="s">
        <v>72</v>
      </c>
      <c r="K425" s="6">
        <v>2022</v>
      </c>
      <c r="L425" s="38">
        <v>38</v>
      </c>
      <c r="M425" s="79">
        <v>38</v>
      </c>
      <c r="N425" s="73">
        <v>0</v>
      </c>
      <c r="O425" s="2" t="s">
        <v>54</v>
      </c>
      <c r="P425" s="12" t="s">
        <v>1561</v>
      </c>
      <c r="Q425" s="6" t="s">
        <v>1552</v>
      </c>
      <c r="R425" s="3">
        <v>45219</v>
      </c>
      <c r="S425" s="3">
        <v>45219</v>
      </c>
      <c r="T425" s="63" t="s">
        <v>1406</v>
      </c>
    </row>
    <row r="426" spans="1:20" ht="90">
      <c r="A426" s="2">
        <v>2023</v>
      </c>
      <c r="B426" s="3">
        <v>45108</v>
      </c>
      <c r="C426" s="3">
        <v>45199</v>
      </c>
      <c r="D426" s="7" t="s">
        <v>1013</v>
      </c>
      <c r="E426" s="7" t="s">
        <v>1099</v>
      </c>
      <c r="F426" s="8" t="s">
        <v>69</v>
      </c>
      <c r="G426" s="7" t="s">
        <v>1100</v>
      </c>
      <c r="H426" s="7" t="s">
        <v>458</v>
      </c>
      <c r="I426" s="8" t="s">
        <v>61</v>
      </c>
      <c r="J426" s="8" t="s">
        <v>72</v>
      </c>
      <c r="K426" s="6">
        <v>2022</v>
      </c>
      <c r="L426" s="38">
        <v>6250</v>
      </c>
      <c r="M426" s="79">
        <v>6250</v>
      </c>
      <c r="N426" s="73">
        <v>133.33333333333331</v>
      </c>
      <c r="O426" s="2" t="s">
        <v>54</v>
      </c>
      <c r="P426" s="12" t="s">
        <v>1562</v>
      </c>
      <c r="Q426" s="6" t="s">
        <v>1552</v>
      </c>
      <c r="R426" s="3">
        <v>45219</v>
      </c>
      <c r="S426" s="3">
        <v>45219</v>
      </c>
      <c r="T426" s="63" t="s">
        <v>1406</v>
      </c>
    </row>
    <row r="427" spans="1:20" ht="90">
      <c r="A427" s="2">
        <v>2023</v>
      </c>
      <c r="B427" s="3">
        <v>45108</v>
      </c>
      <c r="C427" s="3">
        <v>45199</v>
      </c>
      <c r="D427" s="7" t="s">
        <v>1013</v>
      </c>
      <c r="E427" s="7" t="s">
        <v>1101</v>
      </c>
      <c r="F427" s="8" t="s">
        <v>69</v>
      </c>
      <c r="G427" s="7" t="s">
        <v>1102</v>
      </c>
      <c r="H427" s="7" t="s">
        <v>1103</v>
      </c>
      <c r="I427" s="8" t="s">
        <v>61</v>
      </c>
      <c r="J427" s="8" t="s">
        <v>72</v>
      </c>
      <c r="K427" s="6">
        <v>2022</v>
      </c>
      <c r="L427" s="38">
        <v>96</v>
      </c>
      <c r="M427" s="79">
        <v>96</v>
      </c>
      <c r="N427" s="73">
        <v>0</v>
      </c>
      <c r="O427" s="2" t="s">
        <v>54</v>
      </c>
      <c r="P427" s="12" t="s">
        <v>1493</v>
      </c>
      <c r="Q427" s="6" t="s">
        <v>1552</v>
      </c>
      <c r="R427" s="3">
        <v>45219</v>
      </c>
      <c r="S427" s="3">
        <v>45219</v>
      </c>
      <c r="T427" s="63" t="s">
        <v>1406</v>
      </c>
    </row>
    <row r="428" spans="1:20" ht="75">
      <c r="A428" s="2">
        <v>2023</v>
      </c>
      <c r="B428" s="3">
        <v>45108</v>
      </c>
      <c r="C428" s="3">
        <v>45199</v>
      </c>
      <c r="D428" s="7" t="s">
        <v>1013</v>
      </c>
      <c r="E428" s="7" t="s">
        <v>1104</v>
      </c>
      <c r="F428" s="8" t="s">
        <v>69</v>
      </c>
      <c r="G428" s="7" t="s">
        <v>1105</v>
      </c>
      <c r="H428" s="7" t="s">
        <v>1106</v>
      </c>
      <c r="I428" s="8" t="s">
        <v>61</v>
      </c>
      <c r="J428" s="8" t="s">
        <v>72</v>
      </c>
      <c r="K428" s="6">
        <v>2022</v>
      </c>
      <c r="L428" s="38">
        <v>249</v>
      </c>
      <c r="M428" s="79">
        <v>249</v>
      </c>
      <c r="N428" s="73">
        <v>107.14285714285714</v>
      </c>
      <c r="O428" s="2" t="s">
        <v>54</v>
      </c>
      <c r="P428" s="12" t="s">
        <v>1556</v>
      </c>
      <c r="Q428" s="6" t="s">
        <v>1552</v>
      </c>
      <c r="R428" s="3">
        <v>45219</v>
      </c>
      <c r="S428" s="3">
        <v>45219</v>
      </c>
      <c r="T428" s="63" t="s">
        <v>1406</v>
      </c>
    </row>
    <row r="429" spans="1:20" ht="75">
      <c r="A429" s="2">
        <v>2023</v>
      </c>
      <c r="B429" s="3">
        <v>45108</v>
      </c>
      <c r="C429" s="3">
        <v>45199</v>
      </c>
      <c r="D429" s="7" t="s">
        <v>1013</v>
      </c>
      <c r="E429" s="7" t="s">
        <v>1107</v>
      </c>
      <c r="F429" s="8" t="s">
        <v>69</v>
      </c>
      <c r="G429" s="7" t="s">
        <v>1108</v>
      </c>
      <c r="H429" s="7" t="s">
        <v>1109</v>
      </c>
      <c r="I429" s="8" t="s">
        <v>61</v>
      </c>
      <c r="J429" s="8" t="s">
        <v>72</v>
      </c>
      <c r="K429" s="6">
        <v>2022</v>
      </c>
      <c r="L429" s="38">
        <v>114</v>
      </c>
      <c r="M429" s="79">
        <v>114</v>
      </c>
      <c r="N429" s="73">
        <v>96</v>
      </c>
      <c r="O429" s="2" t="s">
        <v>54</v>
      </c>
      <c r="P429" s="12" t="s">
        <v>1556</v>
      </c>
      <c r="Q429" s="6" t="s">
        <v>1552</v>
      </c>
      <c r="R429" s="3">
        <v>45219</v>
      </c>
      <c r="S429" s="3">
        <v>45219</v>
      </c>
      <c r="T429" s="63" t="s">
        <v>1406</v>
      </c>
    </row>
    <row r="430" spans="1:20" ht="75">
      <c r="A430" s="2">
        <v>2023</v>
      </c>
      <c r="B430" s="3">
        <v>45108</v>
      </c>
      <c r="C430" s="3">
        <v>45199</v>
      </c>
      <c r="D430" s="7" t="s">
        <v>1013</v>
      </c>
      <c r="E430" s="7" t="s">
        <v>1110</v>
      </c>
      <c r="F430" s="8" t="s">
        <v>69</v>
      </c>
      <c r="G430" s="7" t="s">
        <v>1111</v>
      </c>
      <c r="H430" s="7" t="s">
        <v>1112</v>
      </c>
      <c r="I430" s="8" t="s">
        <v>61</v>
      </c>
      <c r="J430" s="8" t="s">
        <v>72</v>
      </c>
      <c r="K430" s="6">
        <v>2022</v>
      </c>
      <c r="L430" s="38">
        <v>93</v>
      </c>
      <c r="M430" s="79">
        <v>93</v>
      </c>
      <c r="N430" s="73">
        <v>142.85714285714286</v>
      </c>
      <c r="O430" s="2" t="s">
        <v>54</v>
      </c>
      <c r="P430" s="12" t="s">
        <v>1556</v>
      </c>
      <c r="Q430" s="6" t="s">
        <v>1552</v>
      </c>
      <c r="R430" s="3">
        <v>45219</v>
      </c>
      <c r="S430" s="3">
        <v>45219</v>
      </c>
      <c r="T430" s="63" t="s">
        <v>1406</v>
      </c>
    </row>
    <row r="431" spans="1:20" ht="90">
      <c r="A431" s="2">
        <v>2023</v>
      </c>
      <c r="B431" s="3">
        <v>45108</v>
      </c>
      <c r="C431" s="3">
        <v>45199</v>
      </c>
      <c r="D431" s="7" t="s">
        <v>1013</v>
      </c>
      <c r="E431" s="7" t="s">
        <v>1113</v>
      </c>
      <c r="F431" s="8" t="s">
        <v>69</v>
      </c>
      <c r="G431" s="7" t="s">
        <v>1114</v>
      </c>
      <c r="H431" s="7" t="s">
        <v>1115</v>
      </c>
      <c r="I431" s="8" t="s">
        <v>61</v>
      </c>
      <c r="J431" s="8" t="s">
        <v>72</v>
      </c>
      <c r="K431" s="6">
        <v>2022</v>
      </c>
      <c r="L431" s="38">
        <v>94</v>
      </c>
      <c r="M431" s="79">
        <v>94</v>
      </c>
      <c r="N431" s="73">
        <v>128.57142857142858</v>
      </c>
      <c r="O431" s="2" t="s">
        <v>54</v>
      </c>
      <c r="P431" s="12" t="s">
        <v>1556</v>
      </c>
      <c r="Q431" s="6" t="s">
        <v>1552</v>
      </c>
      <c r="R431" s="3">
        <v>45219</v>
      </c>
      <c r="S431" s="3">
        <v>45219</v>
      </c>
      <c r="T431" s="63" t="s">
        <v>1406</v>
      </c>
    </row>
    <row r="432" spans="1:20" ht="75">
      <c r="A432" s="2">
        <v>2023</v>
      </c>
      <c r="B432" s="3">
        <v>45108</v>
      </c>
      <c r="C432" s="3">
        <v>45199</v>
      </c>
      <c r="D432" s="7" t="s">
        <v>1013</v>
      </c>
      <c r="E432" s="7" t="s">
        <v>1116</v>
      </c>
      <c r="F432" s="8" t="s">
        <v>69</v>
      </c>
      <c r="G432" s="7" t="s">
        <v>1117</v>
      </c>
      <c r="H432" s="7" t="s">
        <v>1118</v>
      </c>
      <c r="I432" s="8" t="s">
        <v>61</v>
      </c>
      <c r="J432" s="8" t="s">
        <v>72</v>
      </c>
      <c r="K432" s="6">
        <v>2022</v>
      </c>
      <c r="L432" s="38">
        <v>44</v>
      </c>
      <c r="M432" s="79">
        <v>44</v>
      </c>
      <c r="N432" s="73">
        <v>116.66666666666667</v>
      </c>
      <c r="O432" s="2" t="s">
        <v>54</v>
      </c>
      <c r="P432" s="12" t="s">
        <v>1556</v>
      </c>
      <c r="Q432" s="6" t="s">
        <v>1552</v>
      </c>
      <c r="R432" s="3">
        <v>45219</v>
      </c>
      <c r="S432" s="3">
        <v>45219</v>
      </c>
      <c r="T432" s="63" t="s">
        <v>1406</v>
      </c>
    </row>
    <row r="433" spans="1:20" ht="75">
      <c r="A433" s="2">
        <v>2023</v>
      </c>
      <c r="B433" s="3">
        <v>45108</v>
      </c>
      <c r="C433" s="3">
        <v>45199</v>
      </c>
      <c r="D433" s="7" t="s">
        <v>1013</v>
      </c>
      <c r="E433" s="7" t="s">
        <v>1119</v>
      </c>
      <c r="F433" s="8" t="s">
        <v>69</v>
      </c>
      <c r="G433" s="7" t="s">
        <v>1120</v>
      </c>
      <c r="H433" s="7" t="s">
        <v>1121</v>
      </c>
      <c r="I433" s="8" t="s">
        <v>61</v>
      </c>
      <c r="J433" s="8" t="s">
        <v>72</v>
      </c>
      <c r="K433" s="6">
        <v>2022</v>
      </c>
      <c r="L433" s="38">
        <v>706</v>
      </c>
      <c r="M433" s="79">
        <v>706</v>
      </c>
      <c r="N433" s="73">
        <v>119.89247311827957</v>
      </c>
      <c r="O433" s="2" t="s">
        <v>54</v>
      </c>
      <c r="P433" s="12" t="s">
        <v>1556</v>
      </c>
      <c r="Q433" s="6" t="s">
        <v>1552</v>
      </c>
      <c r="R433" s="3">
        <v>45219</v>
      </c>
      <c r="S433" s="3">
        <v>45219</v>
      </c>
      <c r="T433" s="63" t="s">
        <v>1406</v>
      </c>
    </row>
    <row r="434" spans="1:20" ht="60">
      <c r="A434" s="2">
        <v>2023</v>
      </c>
      <c r="B434" s="3">
        <v>45108</v>
      </c>
      <c r="C434" s="3">
        <v>45199</v>
      </c>
      <c r="D434" s="7" t="s">
        <v>1013</v>
      </c>
      <c r="E434" s="7" t="s">
        <v>1122</v>
      </c>
      <c r="F434" s="8" t="s">
        <v>69</v>
      </c>
      <c r="G434" s="7" t="s">
        <v>1123</v>
      </c>
      <c r="H434" s="7" t="s">
        <v>1124</v>
      </c>
      <c r="I434" s="8" t="s">
        <v>61</v>
      </c>
      <c r="J434" s="8" t="s">
        <v>72</v>
      </c>
      <c r="K434" s="6">
        <v>2022</v>
      </c>
      <c r="L434" s="38">
        <v>9</v>
      </c>
      <c r="M434" s="79">
        <v>9</v>
      </c>
      <c r="N434" s="73">
        <v>0</v>
      </c>
      <c r="O434" s="2" t="s">
        <v>54</v>
      </c>
      <c r="P434" s="12" t="s">
        <v>1563</v>
      </c>
      <c r="Q434" s="6" t="s">
        <v>1552</v>
      </c>
      <c r="R434" s="3">
        <v>45219</v>
      </c>
      <c r="S434" s="3">
        <v>45219</v>
      </c>
      <c r="T434" s="63" t="s">
        <v>1406</v>
      </c>
    </row>
    <row r="435" spans="1:20" ht="90">
      <c r="A435" s="2">
        <v>2023</v>
      </c>
      <c r="B435" s="3">
        <v>45108</v>
      </c>
      <c r="C435" s="3">
        <v>45199</v>
      </c>
      <c r="D435" s="7" t="s">
        <v>1013</v>
      </c>
      <c r="E435" s="7" t="s">
        <v>1125</v>
      </c>
      <c r="F435" s="8" t="s">
        <v>69</v>
      </c>
      <c r="G435" s="7" t="s">
        <v>1126</v>
      </c>
      <c r="H435" s="7" t="s">
        <v>623</v>
      </c>
      <c r="I435" s="8" t="s">
        <v>61</v>
      </c>
      <c r="J435" s="8" t="s">
        <v>72</v>
      </c>
      <c r="K435" s="6">
        <v>2022</v>
      </c>
      <c r="L435" s="38">
        <v>9</v>
      </c>
      <c r="M435" s="79">
        <v>9</v>
      </c>
      <c r="N435" s="73">
        <v>0</v>
      </c>
      <c r="O435" s="2" t="s">
        <v>54</v>
      </c>
      <c r="P435" s="12" t="s">
        <v>1563</v>
      </c>
      <c r="Q435" s="6" t="s">
        <v>1552</v>
      </c>
      <c r="R435" s="3">
        <v>45219</v>
      </c>
      <c r="S435" s="3">
        <v>45219</v>
      </c>
      <c r="T435" s="63" t="s">
        <v>1632</v>
      </c>
    </row>
    <row r="436" spans="1:20" ht="105">
      <c r="A436" s="2">
        <v>2023</v>
      </c>
      <c r="B436" s="3">
        <v>45108</v>
      </c>
      <c r="C436" s="3">
        <v>45199</v>
      </c>
      <c r="D436" s="7" t="s">
        <v>1013</v>
      </c>
      <c r="E436" s="7" t="s">
        <v>1127</v>
      </c>
      <c r="F436" s="8" t="s">
        <v>69</v>
      </c>
      <c r="G436" s="7" t="s">
        <v>1108</v>
      </c>
      <c r="H436" s="7" t="s">
        <v>1109</v>
      </c>
      <c r="I436" s="8" t="s">
        <v>61</v>
      </c>
      <c r="J436" s="8" t="s">
        <v>72</v>
      </c>
      <c r="K436" s="6">
        <v>2022</v>
      </c>
      <c r="L436" s="38">
        <v>107</v>
      </c>
      <c r="M436" s="79">
        <v>107</v>
      </c>
      <c r="N436" s="73">
        <v>0</v>
      </c>
      <c r="O436" s="2" t="s">
        <v>54</v>
      </c>
      <c r="P436" s="12" t="s">
        <v>1556</v>
      </c>
      <c r="Q436" s="6" t="s">
        <v>1552</v>
      </c>
      <c r="R436" s="3">
        <v>45219</v>
      </c>
      <c r="S436" s="3">
        <v>45219</v>
      </c>
      <c r="T436" s="63" t="s">
        <v>1633</v>
      </c>
    </row>
    <row r="437" spans="1:20" ht="75">
      <c r="A437" s="2">
        <v>2023</v>
      </c>
      <c r="B437" s="3">
        <v>45108</v>
      </c>
      <c r="C437" s="3">
        <v>45199</v>
      </c>
      <c r="D437" s="7" t="s">
        <v>1013</v>
      </c>
      <c r="E437" s="7" t="s">
        <v>1128</v>
      </c>
      <c r="F437" s="8" t="s">
        <v>69</v>
      </c>
      <c r="G437" s="7" t="s">
        <v>1129</v>
      </c>
      <c r="H437" s="7" t="s">
        <v>1121</v>
      </c>
      <c r="I437" s="8" t="s">
        <v>61</v>
      </c>
      <c r="J437" s="8" t="s">
        <v>72</v>
      </c>
      <c r="K437" s="6">
        <v>2022</v>
      </c>
      <c r="L437" s="38">
        <v>1454</v>
      </c>
      <c r="M437" s="79">
        <v>1454</v>
      </c>
      <c r="N437" s="73">
        <v>0</v>
      </c>
      <c r="O437" s="2" t="s">
        <v>54</v>
      </c>
      <c r="P437" s="12" t="s">
        <v>1556</v>
      </c>
      <c r="Q437" s="6" t="s">
        <v>1552</v>
      </c>
      <c r="R437" s="3">
        <v>45219</v>
      </c>
      <c r="S437" s="3">
        <v>45219</v>
      </c>
      <c r="T437" s="63" t="s">
        <v>1406</v>
      </c>
    </row>
    <row r="438" spans="1:20" ht="75">
      <c r="A438" s="2">
        <v>2023</v>
      </c>
      <c r="B438" s="3">
        <v>45108</v>
      </c>
      <c r="C438" s="3">
        <v>45199</v>
      </c>
      <c r="D438" s="7" t="s">
        <v>1013</v>
      </c>
      <c r="E438" s="7" t="s">
        <v>1130</v>
      </c>
      <c r="F438" s="8" t="s">
        <v>69</v>
      </c>
      <c r="G438" s="7" t="s">
        <v>1131</v>
      </c>
      <c r="H438" s="7" t="s">
        <v>1132</v>
      </c>
      <c r="I438" s="8" t="s">
        <v>61</v>
      </c>
      <c r="J438" s="8" t="s">
        <v>72</v>
      </c>
      <c r="K438" s="6">
        <v>2022</v>
      </c>
      <c r="L438" s="38">
        <v>39</v>
      </c>
      <c r="M438" s="79">
        <v>39</v>
      </c>
      <c r="N438" s="73">
        <v>0</v>
      </c>
      <c r="O438" s="2" t="s">
        <v>54</v>
      </c>
      <c r="P438" s="12" t="s">
        <v>1556</v>
      </c>
      <c r="Q438" s="6" t="s">
        <v>1552</v>
      </c>
      <c r="R438" s="3">
        <v>45219</v>
      </c>
      <c r="S438" s="3">
        <v>45219</v>
      </c>
      <c r="T438" s="63" t="s">
        <v>1406</v>
      </c>
    </row>
    <row r="439" spans="1:20" ht="75">
      <c r="A439" s="2">
        <v>2023</v>
      </c>
      <c r="B439" s="3">
        <v>45108</v>
      </c>
      <c r="C439" s="3">
        <v>45199</v>
      </c>
      <c r="D439" s="7" t="s">
        <v>1013</v>
      </c>
      <c r="E439" s="7" t="s">
        <v>1133</v>
      </c>
      <c r="F439" s="8" t="s">
        <v>69</v>
      </c>
      <c r="G439" s="7" t="s">
        <v>1105</v>
      </c>
      <c r="H439" s="7" t="s">
        <v>1106</v>
      </c>
      <c r="I439" s="8" t="s">
        <v>61</v>
      </c>
      <c r="J439" s="8" t="s">
        <v>72</v>
      </c>
      <c r="K439" s="6">
        <v>2022</v>
      </c>
      <c r="L439" s="38">
        <v>326</v>
      </c>
      <c r="M439" s="79">
        <v>326</v>
      </c>
      <c r="N439" s="73">
        <v>87.058823529411768</v>
      </c>
      <c r="O439" s="2" t="s">
        <v>54</v>
      </c>
      <c r="P439" s="12" t="s">
        <v>1556</v>
      </c>
      <c r="Q439" s="6" t="s">
        <v>1552</v>
      </c>
      <c r="R439" s="3">
        <v>45219</v>
      </c>
      <c r="S439" s="3">
        <v>45219</v>
      </c>
      <c r="T439" s="63" t="s">
        <v>1406</v>
      </c>
    </row>
    <row r="440" spans="1:20" ht="75">
      <c r="A440" s="2">
        <v>2023</v>
      </c>
      <c r="B440" s="3">
        <v>45108</v>
      </c>
      <c r="C440" s="3">
        <v>45199</v>
      </c>
      <c r="D440" s="7" t="s">
        <v>1013</v>
      </c>
      <c r="E440" s="7" t="s">
        <v>1134</v>
      </c>
      <c r="F440" s="8" t="s">
        <v>69</v>
      </c>
      <c r="G440" s="7" t="s">
        <v>1135</v>
      </c>
      <c r="H440" s="7" t="s">
        <v>1136</v>
      </c>
      <c r="I440" s="8" t="s">
        <v>61</v>
      </c>
      <c r="J440" s="8" t="s">
        <v>72</v>
      </c>
      <c r="K440" s="6">
        <v>2022</v>
      </c>
      <c r="L440" s="38">
        <v>405</v>
      </c>
      <c r="M440" s="79">
        <v>405</v>
      </c>
      <c r="N440" s="73">
        <v>96.19047619047619</v>
      </c>
      <c r="O440" s="2" t="s">
        <v>54</v>
      </c>
      <c r="P440" s="12" t="s">
        <v>1556</v>
      </c>
      <c r="Q440" s="6" t="s">
        <v>1552</v>
      </c>
      <c r="R440" s="3">
        <v>45219</v>
      </c>
      <c r="S440" s="3">
        <v>45219</v>
      </c>
      <c r="T440" s="63" t="s">
        <v>1406</v>
      </c>
    </row>
    <row r="441" spans="1:20" ht="75">
      <c r="A441" s="2">
        <v>2023</v>
      </c>
      <c r="B441" s="3">
        <v>45108</v>
      </c>
      <c r="C441" s="3">
        <v>45199</v>
      </c>
      <c r="D441" s="7" t="s">
        <v>1013</v>
      </c>
      <c r="E441" s="7" t="s">
        <v>1137</v>
      </c>
      <c r="F441" s="8" t="s">
        <v>69</v>
      </c>
      <c r="G441" s="7" t="s">
        <v>1138</v>
      </c>
      <c r="H441" s="7" t="s">
        <v>1132</v>
      </c>
      <c r="I441" s="8" t="s">
        <v>61</v>
      </c>
      <c r="J441" s="8" t="s">
        <v>72</v>
      </c>
      <c r="K441" s="6">
        <v>2022</v>
      </c>
      <c r="L441" s="38">
        <v>6</v>
      </c>
      <c r="M441" s="79">
        <v>6</v>
      </c>
      <c r="N441" s="73">
        <v>50</v>
      </c>
      <c r="O441" s="2" t="s">
        <v>54</v>
      </c>
      <c r="P441" s="12" t="s">
        <v>1556</v>
      </c>
      <c r="Q441" s="6" t="s">
        <v>1552</v>
      </c>
      <c r="R441" s="3">
        <v>45219</v>
      </c>
      <c r="S441" s="3">
        <v>45219</v>
      </c>
      <c r="T441" s="63" t="s">
        <v>1406</v>
      </c>
    </row>
    <row r="442" spans="1:20" ht="75">
      <c r="A442" s="2">
        <v>2023</v>
      </c>
      <c r="B442" s="3">
        <v>45108</v>
      </c>
      <c r="C442" s="3">
        <v>45199</v>
      </c>
      <c r="D442" s="7" t="s">
        <v>1013</v>
      </c>
      <c r="E442" s="7" t="s">
        <v>1139</v>
      </c>
      <c r="F442" s="8" t="s">
        <v>69</v>
      </c>
      <c r="G442" s="7" t="s">
        <v>1117</v>
      </c>
      <c r="H442" s="7" t="s">
        <v>1118</v>
      </c>
      <c r="I442" s="8" t="s">
        <v>61</v>
      </c>
      <c r="J442" s="8" t="s">
        <v>72</v>
      </c>
      <c r="K442" s="6">
        <v>2022</v>
      </c>
      <c r="L442" s="38">
        <v>24</v>
      </c>
      <c r="M442" s="79">
        <v>24</v>
      </c>
      <c r="N442" s="73">
        <v>150</v>
      </c>
      <c r="O442" s="2" t="s">
        <v>54</v>
      </c>
      <c r="P442" s="12" t="s">
        <v>1556</v>
      </c>
      <c r="Q442" s="6" t="s">
        <v>1552</v>
      </c>
      <c r="R442" s="3">
        <v>45219</v>
      </c>
      <c r="S442" s="3">
        <v>45219</v>
      </c>
      <c r="T442" s="63" t="s">
        <v>1406</v>
      </c>
    </row>
    <row r="443" spans="1:20" ht="75">
      <c r="A443" s="2">
        <v>2023</v>
      </c>
      <c r="B443" s="3">
        <v>45108</v>
      </c>
      <c r="C443" s="3">
        <v>45199</v>
      </c>
      <c r="D443" s="7" t="s">
        <v>1013</v>
      </c>
      <c r="E443" s="7" t="s">
        <v>1140</v>
      </c>
      <c r="F443" s="8" t="s">
        <v>69</v>
      </c>
      <c r="G443" s="7" t="s">
        <v>1141</v>
      </c>
      <c r="H443" s="7" t="s">
        <v>458</v>
      </c>
      <c r="I443" s="8" t="s">
        <v>61</v>
      </c>
      <c r="J443" s="8" t="s">
        <v>72</v>
      </c>
      <c r="K443" s="6">
        <v>2022</v>
      </c>
      <c r="L443" s="38">
        <v>57</v>
      </c>
      <c r="M443" s="79">
        <v>57</v>
      </c>
      <c r="N443" s="73">
        <v>160</v>
      </c>
      <c r="O443" s="2" t="s">
        <v>54</v>
      </c>
      <c r="P443" s="12" t="s">
        <v>1556</v>
      </c>
      <c r="Q443" s="6" t="s">
        <v>1552</v>
      </c>
      <c r="R443" s="3">
        <v>45219</v>
      </c>
      <c r="S443" s="3">
        <v>45219</v>
      </c>
      <c r="T443" s="63" t="s">
        <v>1406</v>
      </c>
    </row>
    <row r="444" spans="1:20" ht="75">
      <c r="A444" s="2">
        <v>2023</v>
      </c>
      <c r="B444" s="3">
        <v>45108</v>
      </c>
      <c r="C444" s="3">
        <v>45199</v>
      </c>
      <c r="D444" s="7" t="s">
        <v>1013</v>
      </c>
      <c r="E444" s="7" t="s">
        <v>1142</v>
      </c>
      <c r="F444" s="8" t="s">
        <v>69</v>
      </c>
      <c r="G444" s="7" t="s">
        <v>1143</v>
      </c>
      <c r="H444" s="7" t="s">
        <v>1058</v>
      </c>
      <c r="I444" s="8" t="s">
        <v>61</v>
      </c>
      <c r="J444" s="8" t="s">
        <v>72</v>
      </c>
      <c r="K444" s="6">
        <v>2022</v>
      </c>
      <c r="L444" s="38">
        <v>1</v>
      </c>
      <c r="M444" s="79">
        <v>1</v>
      </c>
      <c r="N444" s="73">
        <v>0</v>
      </c>
      <c r="O444" s="2" t="s">
        <v>54</v>
      </c>
      <c r="P444" s="12" t="s">
        <v>1493</v>
      </c>
      <c r="Q444" s="6" t="s">
        <v>1552</v>
      </c>
      <c r="R444" s="3">
        <v>45219</v>
      </c>
      <c r="S444" s="3">
        <v>45219</v>
      </c>
      <c r="T444" s="63" t="s">
        <v>1406</v>
      </c>
    </row>
    <row r="445" spans="1:20" ht="75">
      <c r="A445" s="2">
        <v>2023</v>
      </c>
      <c r="B445" s="3">
        <v>45108</v>
      </c>
      <c r="C445" s="3">
        <v>45199</v>
      </c>
      <c r="D445" s="7" t="s">
        <v>1013</v>
      </c>
      <c r="E445" s="7" t="s">
        <v>1144</v>
      </c>
      <c r="F445" s="8" t="s">
        <v>69</v>
      </c>
      <c r="G445" s="7" t="s">
        <v>1145</v>
      </c>
      <c r="H445" s="7" t="s">
        <v>1146</v>
      </c>
      <c r="I445" s="8" t="s">
        <v>61</v>
      </c>
      <c r="J445" s="8" t="s">
        <v>72</v>
      </c>
      <c r="K445" s="6">
        <v>2022</v>
      </c>
      <c r="L445" s="38">
        <v>42</v>
      </c>
      <c r="M445" s="79">
        <v>42</v>
      </c>
      <c r="N445" s="73">
        <v>18.75</v>
      </c>
      <c r="O445" s="2" t="s">
        <v>54</v>
      </c>
      <c r="P445" s="12" t="s">
        <v>1556</v>
      </c>
      <c r="Q445" s="6" t="s">
        <v>1552</v>
      </c>
      <c r="R445" s="3">
        <v>45219</v>
      </c>
      <c r="S445" s="3">
        <v>45219</v>
      </c>
      <c r="T445" s="63" t="s">
        <v>1406</v>
      </c>
    </row>
    <row r="446" spans="1:20" ht="75">
      <c r="A446" s="2">
        <v>2023</v>
      </c>
      <c r="B446" s="3">
        <v>45108</v>
      </c>
      <c r="C446" s="3">
        <v>45199</v>
      </c>
      <c r="D446" s="7" t="s">
        <v>1013</v>
      </c>
      <c r="E446" s="7" t="s">
        <v>1147</v>
      </c>
      <c r="F446" s="8" t="s">
        <v>69</v>
      </c>
      <c r="G446" s="7" t="s">
        <v>1148</v>
      </c>
      <c r="H446" s="7" t="s">
        <v>1149</v>
      </c>
      <c r="I446" s="8" t="s">
        <v>61</v>
      </c>
      <c r="J446" s="8" t="s">
        <v>72</v>
      </c>
      <c r="K446" s="6">
        <v>2022</v>
      </c>
      <c r="L446" s="38">
        <v>120</v>
      </c>
      <c r="M446" s="79">
        <v>120</v>
      </c>
      <c r="N446" s="73">
        <v>625</v>
      </c>
      <c r="O446" s="2" t="s">
        <v>54</v>
      </c>
      <c r="P446" s="12" t="s">
        <v>1556</v>
      </c>
      <c r="Q446" s="6" t="s">
        <v>1552</v>
      </c>
      <c r="R446" s="3">
        <v>45219</v>
      </c>
      <c r="S446" s="3">
        <v>45219</v>
      </c>
      <c r="T446" s="63" t="s">
        <v>1406</v>
      </c>
    </row>
    <row r="447" spans="1:20" ht="75">
      <c r="A447" s="2">
        <v>2023</v>
      </c>
      <c r="B447" s="3">
        <v>45108</v>
      </c>
      <c r="C447" s="3">
        <v>45199</v>
      </c>
      <c r="D447" s="7" t="s">
        <v>1013</v>
      </c>
      <c r="E447" s="7" t="s">
        <v>1150</v>
      </c>
      <c r="F447" s="8" t="s">
        <v>69</v>
      </c>
      <c r="G447" s="7" t="s">
        <v>1151</v>
      </c>
      <c r="H447" s="7" t="s">
        <v>1152</v>
      </c>
      <c r="I447" s="8" t="s">
        <v>61</v>
      </c>
      <c r="J447" s="8" t="s">
        <v>72</v>
      </c>
      <c r="K447" s="6">
        <v>2022</v>
      </c>
      <c r="L447" s="38">
        <v>480</v>
      </c>
      <c r="M447" s="79">
        <v>480</v>
      </c>
      <c r="N447" s="73">
        <v>127.60736196319019</v>
      </c>
      <c r="O447" s="2" t="s">
        <v>54</v>
      </c>
      <c r="P447" s="12" t="s">
        <v>1556</v>
      </c>
      <c r="Q447" s="6" t="s">
        <v>1552</v>
      </c>
      <c r="R447" s="3">
        <v>45219</v>
      </c>
      <c r="S447" s="3">
        <v>45219</v>
      </c>
      <c r="T447" s="63" t="s">
        <v>1406</v>
      </c>
    </row>
    <row r="448" spans="1:20" ht="75">
      <c r="A448" s="2">
        <v>2023</v>
      </c>
      <c r="B448" s="3">
        <v>45108</v>
      </c>
      <c r="C448" s="3">
        <v>45199</v>
      </c>
      <c r="D448" s="7" t="s">
        <v>1013</v>
      </c>
      <c r="E448" s="7" t="s">
        <v>1153</v>
      </c>
      <c r="F448" s="8" t="s">
        <v>69</v>
      </c>
      <c r="G448" s="7" t="s">
        <v>1131</v>
      </c>
      <c r="H448" s="7" t="s">
        <v>1132</v>
      </c>
      <c r="I448" s="8" t="s">
        <v>61</v>
      </c>
      <c r="J448" s="8" t="s">
        <v>72</v>
      </c>
      <c r="K448" s="6">
        <v>2022</v>
      </c>
      <c r="L448" s="38">
        <v>46</v>
      </c>
      <c r="M448" s="79">
        <v>46</v>
      </c>
      <c r="N448" s="73">
        <v>92.307692307692307</v>
      </c>
      <c r="O448" s="2" t="s">
        <v>54</v>
      </c>
      <c r="P448" s="12" t="s">
        <v>1556</v>
      </c>
      <c r="Q448" s="6" t="s">
        <v>1552</v>
      </c>
      <c r="R448" s="3">
        <v>45219</v>
      </c>
      <c r="S448" s="3">
        <v>45219</v>
      </c>
      <c r="T448" s="63" t="s">
        <v>1406</v>
      </c>
    </row>
    <row r="449" spans="1:20" ht="75">
      <c r="A449" s="2">
        <v>2023</v>
      </c>
      <c r="B449" s="3">
        <v>45108</v>
      </c>
      <c r="C449" s="3">
        <v>45199</v>
      </c>
      <c r="D449" s="7" t="s">
        <v>1013</v>
      </c>
      <c r="E449" s="7" t="s">
        <v>1154</v>
      </c>
      <c r="F449" s="8" t="s">
        <v>69</v>
      </c>
      <c r="G449" s="7" t="s">
        <v>1105</v>
      </c>
      <c r="H449" s="7" t="s">
        <v>1106</v>
      </c>
      <c r="I449" s="8" t="s">
        <v>61</v>
      </c>
      <c r="J449" s="8" t="s">
        <v>72</v>
      </c>
      <c r="K449" s="6">
        <v>2022</v>
      </c>
      <c r="L449" s="38">
        <v>8</v>
      </c>
      <c r="M449" s="79">
        <v>8</v>
      </c>
      <c r="N449" s="73">
        <v>0</v>
      </c>
      <c r="O449" s="2" t="s">
        <v>54</v>
      </c>
      <c r="P449" s="12" t="s">
        <v>1556</v>
      </c>
      <c r="Q449" s="6" t="s">
        <v>1552</v>
      </c>
      <c r="R449" s="3">
        <v>45219</v>
      </c>
      <c r="S449" s="3">
        <v>45219</v>
      </c>
      <c r="T449" s="63" t="s">
        <v>1406</v>
      </c>
    </row>
    <row r="450" spans="1:20" ht="75">
      <c r="A450" s="2">
        <v>2023</v>
      </c>
      <c r="B450" s="3">
        <v>45108</v>
      </c>
      <c r="C450" s="3">
        <v>45199</v>
      </c>
      <c r="D450" s="7" t="s">
        <v>1013</v>
      </c>
      <c r="E450" s="7" t="s">
        <v>1155</v>
      </c>
      <c r="F450" s="8" t="s">
        <v>69</v>
      </c>
      <c r="G450" s="7" t="s">
        <v>1156</v>
      </c>
      <c r="H450" s="7" t="s">
        <v>71</v>
      </c>
      <c r="I450" s="8" t="s">
        <v>61</v>
      </c>
      <c r="J450" s="8" t="s">
        <v>72</v>
      </c>
      <c r="K450" s="6">
        <v>2022</v>
      </c>
      <c r="L450" s="38">
        <v>28</v>
      </c>
      <c r="M450" s="79">
        <v>28</v>
      </c>
      <c r="N450" s="73">
        <v>342.85714285714283</v>
      </c>
      <c r="O450" s="2" t="s">
        <v>54</v>
      </c>
      <c r="P450" s="12" t="s">
        <v>1556</v>
      </c>
      <c r="Q450" s="6" t="s">
        <v>1552</v>
      </c>
      <c r="R450" s="3">
        <v>45219</v>
      </c>
      <c r="S450" s="3">
        <v>45219</v>
      </c>
      <c r="T450" s="63" t="s">
        <v>1406</v>
      </c>
    </row>
    <row r="451" spans="1:20" ht="75">
      <c r="A451" s="2">
        <v>2023</v>
      </c>
      <c r="B451" s="3">
        <v>45108</v>
      </c>
      <c r="C451" s="3">
        <v>45199</v>
      </c>
      <c r="D451" s="7" t="s">
        <v>1013</v>
      </c>
      <c r="E451" s="7" t="s">
        <v>1157</v>
      </c>
      <c r="F451" s="8" t="s">
        <v>69</v>
      </c>
      <c r="G451" s="7" t="s">
        <v>1158</v>
      </c>
      <c r="H451" s="7" t="s">
        <v>1159</v>
      </c>
      <c r="I451" s="8" t="s">
        <v>61</v>
      </c>
      <c r="J451" s="8" t="s">
        <v>72</v>
      </c>
      <c r="K451" s="6">
        <v>2022</v>
      </c>
      <c r="L451" s="38">
        <v>8</v>
      </c>
      <c r="M451" s="79">
        <v>8</v>
      </c>
      <c r="N451" s="73">
        <v>650</v>
      </c>
      <c r="O451" s="2" t="s">
        <v>54</v>
      </c>
      <c r="P451" s="12" t="s">
        <v>1556</v>
      </c>
      <c r="Q451" s="6" t="s">
        <v>1552</v>
      </c>
      <c r="R451" s="3">
        <v>45219</v>
      </c>
      <c r="S451" s="3">
        <v>45219</v>
      </c>
      <c r="T451" s="63" t="s">
        <v>1406</v>
      </c>
    </row>
    <row r="452" spans="1:20" ht="75">
      <c r="A452" s="2">
        <v>2023</v>
      </c>
      <c r="B452" s="3">
        <v>45108</v>
      </c>
      <c r="C452" s="3">
        <v>45199</v>
      </c>
      <c r="D452" s="7" t="s">
        <v>1013</v>
      </c>
      <c r="E452" s="7" t="s">
        <v>1160</v>
      </c>
      <c r="F452" s="8" t="s">
        <v>69</v>
      </c>
      <c r="G452" s="7" t="s">
        <v>1161</v>
      </c>
      <c r="H452" s="7" t="s">
        <v>1162</v>
      </c>
      <c r="I452" s="8" t="s">
        <v>61</v>
      </c>
      <c r="J452" s="8" t="s">
        <v>72</v>
      </c>
      <c r="K452" s="6">
        <v>2022</v>
      </c>
      <c r="L452" s="38">
        <v>120</v>
      </c>
      <c r="M452" s="79">
        <v>120</v>
      </c>
      <c r="N452" s="73">
        <v>16.666666666666664</v>
      </c>
      <c r="O452" s="2" t="s">
        <v>54</v>
      </c>
      <c r="P452" s="12" t="s">
        <v>1556</v>
      </c>
      <c r="Q452" s="6" t="s">
        <v>1552</v>
      </c>
      <c r="R452" s="3">
        <v>45219</v>
      </c>
      <c r="S452" s="3">
        <v>45219</v>
      </c>
      <c r="T452" s="63" t="s">
        <v>1406</v>
      </c>
    </row>
    <row r="453" spans="1:20" ht="75">
      <c r="A453" s="2">
        <v>2023</v>
      </c>
      <c r="B453" s="3">
        <v>45108</v>
      </c>
      <c r="C453" s="3">
        <v>45199</v>
      </c>
      <c r="D453" s="4" t="s">
        <v>1163</v>
      </c>
      <c r="E453" s="5" t="s">
        <v>1164</v>
      </c>
      <c r="F453" s="6" t="s">
        <v>58</v>
      </c>
      <c r="G453" s="5" t="s">
        <v>1165</v>
      </c>
      <c r="H453" s="5" t="s">
        <v>1166</v>
      </c>
      <c r="I453" s="6" t="s">
        <v>61</v>
      </c>
      <c r="J453" s="6" t="s">
        <v>62</v>
      </c>
      <c r="K453" s="6">
        <v>2022</v>
      </c>
      <c r="L453" s="40">
        <v>243856400</v>
      </c>
      <c r="M453" s="81">
        <v>0</v>
      </c>
      <c r="N453" s="67">
        <v>0</v>
      </c>
      <c r="O453" s="2" t="s">
        <v>54</v>
      </c>
      <c r="P453" s="6" t="s">
        <v>1564</v>
      </c>
      <c r="Q453" s="6" t="s">
        <v>1565</v>
      </c>
      <c r="R453" s="3">
        <v>45219</v>
      </c>
      <c r="S453" s="3">
        <v>45219</v>
      </c>
      <c r="T453" s="63" t="s">
        <v>1406</v>
      </c>
    </row>
    <row r="454" spans="1:20" ht="120">
      <c r="A454" s="2">
        <v>2023</v>
      </c>
      <c r="B454" s="3">
        <v>45108</v>
      </c>
      <c r="C454" s="3">
        <v>45199</v>
      </c>
      <c r="D454" s="13" t="s">
        <v>1167</v>
      </c>
      <c r="E454" s="7" t="s">
        <v>1168</v>
      </c>
      <c r="F454" s="6" t="s">
        <v>58</v>
      </c>
      <c r="G454" s="7" t="s">
        <v>1169</v>
      </c>
      <c r="H454" s="5" t="s">
        <v>1170</v>
      </c>
      <c r="I454" s="6" t="s">
        <v>61</v>
      </c>
      <c r="J454" s="6" t="s">
        <v>62</v>
      </c>
      <c r="K454" s="6">
        <v>2022</v>
      </c>
      <c r="L454" s="12">
        <v>76</v>
      </c>
      <c r="M454" s="81">
        <v>0</v>
      </c>
      <c r="N454" s="68">
        <v>19</v>
      </c>
      <c r="O454" s="2" t="s">
        <v>54</v>
      </c>
      <c r="P454" s="6" t="s">
        <v>1566</v>
      </c>
      <c r="Q454" s="6" t="s">
        <v>1565</v>
      </c>
      <c r="R454" s="3">
        <v>45219</v>
      </c>
      <c r="S454" s="3">
        <v>45219</v>
      </c>
      <c r="T454" s="2" t="s">
        <v>1406</v>
      </c>
    </row>
    <row r="455" spans="1:20" ht="90">
      <c r="A455" s="2">
        <v>2023</v>
      </c>
      <c r="B455" s="3">
        <v>45108</v>
      </c>
      <c r="C455" s="3">
        <v>45199</v>
      </c>
      <c r="D455" s="7" t="s">
        <v>1171</v>
      </c>
      <c r="E455" s="41" t="s">
        <v>1172</v>
      </c>
      <c r="F455" s="8" t="s">
        <v>69</v>
      </c>
      <c r="G455" s="5" t="s">
        <v>1173</v>
      </c>
      <c r="H455" s="5" t="s">
        <v>1174</v>
      </c>
      <c r="I455" s="8" t="s">
        <v>61</v>
      </c>
      <c r="J455" s="8" t="s">
        <v>72</v>
      </c>
      <c r="K455" s="6">
        <v>2022</v>
      </c>
      <c r="L455" s="12">
        <v>16</v>
      </c>
      <c r="M455" s="81">
        <v>0</v>
      </c>
      <c r="N455" s="67">
        <f>SUM(N464:N467)</f>
        <v>4</v>
      </c>
      <c r="O455" s="2" t="s">
        <v>54</v>
      </c>
      <c r="P455" s="6" t="s">
        <v>1567</v>
      </c>
      <c r="Q455" s="6" t="s">
        <v>1565</v>
      </c>
      <c r="R455" s="3">
        <v>45219</v>
      </c>
      <c r="S455" s="3">
        <v>45219</v>
      </c>
      <c r="T455" s="2" t="s">
        <v>1406</v>
      </c>
    </row>
    <row r="456" spans="1:20" ht="105">
      <c r="A456" s="2">
        <v>2023</v>
      </c>
      <c r="B456" s="3">
        <v>45108</v>
      </c>
      <c r="C456" s="3">
        <v>45199</v>
      </c>
      <c r="D456" s="7" t="s">
        <v>1175</v>
      </c>
      <c r="E456" s="41" t="s">
        <v>1176</v>
      </c>
      <c r="F456" s="8" t="s">
        <v>69</v>
      </c>
      <c r="G456" s="5" t="s">
        <v>1177</v>
      </c>
      <c r="H456" s="5" t="s">
        <v>1178</v>
      </c>
      <c r="I456" s="8" t="s">
        <v>61</v>
      </c>
      <c r="J456" s="8" t="s">
        <v>72</v>
      </c>
      <c r="K456" s="6">
        <v>2022</v>
      </c>
      <c r="L456" s="12">
        <v>46040</v>
      </c>
      <c r="M456" s="81">
        <v>106.3739516526887</v>
      </c>
      <c r="N456" s="67">
        <f>SUM(N468:N475)</f>
        <v>17695</v>
      </c>
      <c r="O456" s="2" t="s">
        <v>54</v>
      </c>
      <c r="P456" s="6" t="s">
        <v>1564</v>
      </c>
      <c r="Q456" s="6" t="s">
        <v>1565</v>
      </c>
      <c r="R456" s="3">
        <v>45219</v>
      </c>
      <c r="S456" s="3">
        <v>45219</v>
      </c>
      <c r="T456" s="2" t="s">
        <v>1406</v>
      </c>
    </row>
    <row r="457" spans="1:20" ht="45">
      <c r="A457" s="2">
        <v>2023</v>
      </c>
      <c r="B457" s="3">
        <v>45108</v>
      </c>
      <c r="C457" s="3">
        <v>45199</v>
      </c>
      <c r="D457" s="7" t="s">
        <v>1179</v>
      </c>
      <c r="E457" s="41" t="s">
        <v>1180</v>
      </c>
      <c r="F457" s="8" t="s">
        <v>69</v>
      </c>
      <c r="G457" s="5" t="s">
        <v>1181</v>
      </c>
      <c r="H457" s="5" t="s">
        <v>1182</v>
      </c>
      <c r="I457" s="8" t="s">
        <v>61</v>
      </c>
      <c r="J457" s="8" t="s">
        <v>72</v>
      </c>
      <c r="K457" s="6">
        <v>2022</v>
      </c>
      <c r="L457" s="12">
        <v>19653</v>
      </c>
      <c r="M457" s="81">
        <v>85.99130119608553</v>
      </c>
      <c r="N457" s="67">
        <f>SUM(N476:N504)</f>
        <v>5446</v>
      </c>
      <c r="O457" s="2" t="s">
        <v>54</v>
      </c>
      <c r="P457" s="6" t="s">
        <v>1564</v>
      </c>
      <c r="Q457" s="6" t="s">
        <v>1565</v>
      </c>
      <c r="R457" s="3">
        <v>45219</v>
      </c>
      <c r="S457" s="3">
        <v>45219</v>
      </c>
      <c r="T457" s="2" t="s">
        <v>1406</v>
      </c>
    </row>
    <row r="458" spans="1:20" ht="60">
      <c r="A458" s="2">
        <v>2023</v>
      </c>
      <c r="B458" s="3">
        <v>45108</v>
      </c>
      <c r="C458" s="3">
        <v>45199</v>
      </c>
      <c r="D458" s="7" t="s">
        <v>1183</v>
      </c>
      <c r="E458" s="41" t="s">
        <v>1184</v>
      </c>
      <c r="F458" s="8" t="s">
        <v>69</v>
      </c>
      <c r="G458" s="5" t="s">
        <v>1185</v>
      </c>
      <c r="H458" s="5" t="s">
        <v>1186</v>
      </c>
      <c r="I458" s="8" t="s">
        <v>61</v>
      </c>
      <c r="J458" s="8" t="s">
        <v>72</v>
      </c>
      <c r="K458" s="6">
        <v>2022</v>
      </c>
      <c r="L458" s="12">
        <v>598</v>
      </c>
      <c r="M458" s="81">
        <v>0</v>
      </c>
      <c r="N458" s="67">
        <f>SUM(N505:N525)</f>
        <v>131</v>
      </c>
      <c r="O458" s="2" t="s">
        <v>54</v>
      </c>
      <c r="P458" s="6" t="s">
        <v>1568</v>
      </c>
      <c r="Q458" s="6" t="s">
        <v>1565</v>
      </c>
      <c r="R458" s="3">
        <v>45219</v>
      </c>
      <c r="S458" s="3">
        <v>45219</v>
      </c>
      <c r="T458" s="2" t="s">
        <v>1406</v>
      </c>
    </row>
    <row r="459" spans="1:20" ht="75">
      <c r="A459" s="2">
        <v>2023</v>
      </c>
      <c r="B459" s="3">
        <v>45108</v>
      </c>
      <c r="C459" s="3">
        <v>45199</v>
      </c>
      <c r="D459" s="7" t="s">
        <v>1187</v>
      </c>
      <c r="E459" s="7" t="s">
        <v>1188</v>
      </c>
      <c r="F459" s="8" t="s">
        <v>69</v>
      </c>
      <c r="G459" s="7" t="s">
        <v>1189</v>
      </c>
      <c r="H459" s="5" t="s">
        <v>226</v>
      </c>
      <c r="I459" s="8" t="s">
        <v>61</v>
      </c>
      <c r="J459" s="8" t="s">
        <v>72</v>
      </c>
      <c r="K459" s="6">
        <v>2022</v>
      </c>
      <c r="L459" s="12">
        <v>34686</v>
      </c>
      <c r="M459" s="81">
        <v>0</v>
      </c>
      <c r="N459" s="67">
        <f>SUM(N526:N527)</f>
        <v>8404</v>
      </c>
      <c r="O459" s="2" t="s">
        <v>54</v>
      </c>
      <c r="P459" s="6" t="s">
        <v>1569</v>
      </c>
      <c r="Q459" s="6" t="s">
        <v>1565</v>
      </c>
      <c r="R459" s="3">
        <v>45219</v>
      </c>
      <c r="S459" s="3">
        <v>45219</v>
      </c>
      <c r="T459" s="2" t="s">
        <v>1406</v>
      </c>
    </row>
    <row r="460" spans="1:20" ht="75">
      <c r="A460" s="2">
        <v>2023</v>
      </c>
      <c r="B460" s="3">
        <v>45108</v>
      </c>
      <c r="C460" s="3">
        <v>45199</v>
      </c>
      <c r="D460" s="7" t="s">
        <v>1190</v>
      </c>
      <c r="E460" s="7" t="s">
        <v>1191</v>
      </c>
      <c r="F460" s="8" t="s">
        <v>69</v>
      </c>
      <c r="G460" s="7" t="s">
        <v>1192</v>
      </c>
      <c r="H460" s="5" t="s">
        <v>226</v>
      </c>
      <c r="I460" s="8" t="s">
        <v>61</v>
      </c>
      <c r="J460" s="8" t="s">
        <v>72</v>
      </c>
      <c r="K460" s="6">
        <v>2022</v>
      </c>
      <c r="L460" s="12">
        <v>2606</v>
      </c>
      <c r="M460" s="81">
        <v>0</v>
      </c>
      <c r="N460" s="67">
        <f>N528</f>
        <v>776</v>
      </c>
      <c r="O460" s="2" t="s">
        <v>54</v>
      </c>
      <c r="P460" s="6" t="s">
        <v>1570</v>
      </c>
      <c r="Q460" s="6" t="s">
        <v>1565</v>
      </c>
      <c r="R460" s="3">
        <v>45219</v>
      </c>
      <c r="S460" s="3">
        <v>45219</v>
      </c>
      <c r="T460" s="2" t="s">
        <v>1406</v>
      </c>
    </row>
    <row r="461" spans="1:20" ht="75">
      <c r="A461" s="2">
        <v>2023</v>
      </c>
      <c r="B461" s="3">
        <v>45108</v>
      </c>
      <c r="C461" s="3">
        <v>45199</v>
      </c>
      <c r="D461" s="7" t="s">
        <v>1193</v>
      </c>
      <c r="E461" s="7" t="s">
        <v>1194</v>
      </c>
      <c r="F461" s="8" t="s">
        <v>69</v>
      </c>
      <c r="G461" s="7" t="s">
        <v>1195</v>
      </c>
      <c r="H461" s="5" t="s">
        <v>226</v>
      </c>
      <c r="I461" s="8" t="s">
        <v>61</v>
      </c>
      <c r="J461" s="8" t="s">
        <v>72</v>
      </c>
      <c r="K461" s="6">
        <v>2022</v>
      </c>
      <c r="L461" s="12">
        <v>336</v>
      </c>
      <c r="M461" s="81">
        <v>0</v>
      </c>
      <c r="N461" s="67">
        <f>SUM(N529:N531)</f>
        <v>89</v>
      </c>
      <c r="O461" s="2" t="s">
        <v>54</v>
      </c>
      <c r="P461" s="6" t="s">
        <v>1571</v>
      </c>
      <c r="Q461" s="6" t="s">
        <v>1565</v>
      </c>
      <c r="R461" s="3">
        <v>45219</v>
      </c>
      <c r="S461" s="3">
        <v>45219</v>
      </c>
      <c r="T461" s="2" t="s">
        <v>1406</v>
      </c>
    </row>
    <row r="462" spans="1:20" ht="75">
      <c r="A462" s="2">
        <v>2023</v>
      </c>
      <c r="B462" s="3">
        <v>45108</v>
      </c>
      <c r="C462" s="3">
        <v>45199</v>
      </c>
      <c r="D462" s="7" t="s">
        <v>1196</v>
      </c>
      <c r="E462" s="7" t="s">
        <v>1197</v>
      </c>
      <c r="F462" s="8" t="s">
        <v>69</v>
      </c>
      <c r="G462" s="7" t="s">
        <v>1198</v>
      </c>
      <c r="H462" s="5" t="s">
        <v>226</v>
      </c>
      <c r="I462" s="8" t="s">
        <v>61</v>
      </c>
      <c r="J462" s="8" t="s">
        <v>72</v>
      </c>
      <c r="K462" s="6">
        <v>2022</v>
      </c>
      <c r="L462" s="12">
        <v>1209</v>
      </c>
      <c r="M462" s="81">
        <v>0</v>
      </c>
      <c r="N462" s="67">
        <f>SUM(N532:N533)</f>
        <v>372</v>
      </c>
      <c r="O462" s="2" t="s">
        <v>54</v>
      </c>
      <c r="P462" s="6" t="s">
        <v>1571</v>
      </c>
      <c r="Q462" s="6" t="s">
        <v>1565</v>
      </c>
      <c r="R462" s="3">
        <v>45219</v>
      </c>
      <c r="S462" s="3">
        <v>45219</v>
      </c>
      <c r="T462" s="2" t="s">
        <v>1406</v>
      </c>
    </row>
    <row r="463" spans="1:20" ht="75">
      <c r="A463" s="2">
        <v>2023</v>
      </c>
      <c r="B463" s="3">
        <v>45108</v>
      </c>
      <c r="C463" s="3">
        <v>45199</v>
      </c>
      <c r="D463" s="7" t="s">
        <v>1199</v>
      </c>
      <c r="E463" s="7" t="s">
        <v>1200</v>
      </c>
      <c r="F463" s="8" t="s">
        <v>69</v>
      </c>
      <c r="G463" s="7" t="s">
        <v>1201</v>
      </c>
      <c r="H463" s="5" t="s">
        <v>226</v>
      </c>
      <c r="I463" s="8" t="s">
        <v>61</v>
      </c>
      <c r="J463" s="8" t="s">
        <v>72</v>
      </c>
      <c r="K463" s="6">
        <v>2022</v>
      </c>
      <c r="L463" s="12">
        <v>4</v>
      </c>
      <c r="M463" s="81">
        <v>0</v>
      </c>
      <c r="N463" s="67">
        <f>SUM(N534:N535)</f>
        <v>2</v>
      </c>
      <c r="O463" s="2" t="s">
        <v>54</v>
      </c>
      <c r="P463" s="6" t="s">
        <v>1572</v>
      </c>
      <c r="Q463" s="6" t="s">
        <v>1565</v>
      </c>
      <c r="R463" s="3">
        <v>45219</v>
      </c>
      <c r="S463" s="3">
        <v>45219</v>
      </c>
      <c r="T463" s="2" t="s">
        <v>1406</v>
      </c>
    </row>
    <row r="464" spans="1:20" ht="150">
      <c r="A464" s="2">
        <v>2023</v>
      </c>
      <c r="B464" s="3">
        <v>45108</v>
      </c>
      <c r="C464" s="3">
        <v>45199</v>
      </c>
      <c r="D464" s="7" t="s">
        <v>1202</v>
      </c>
      <c r="E464" s="7" t="s">
        <v>1203</v>
      </c>
      <c r="F464" s="8" t="s">
        <v>69</v>
      </c>
      <c r="G464" s="7" t="s">
        <v>1204</v>
      </c>
      <c r="H464" s="5" t="s">
        <v>1205</v>
      </c>
      <c r="I464" s="8" t="s">
        <v>61</v>
      </c>
      <c r="J464" s="8" t="s">
        <v>72</v>
      </c>
      <c r="K464" s="6">
        <v>2022</v>
      </c>
      <c r="L464" s="12">
        <v>4</v>
      </c>
      <c r="M464" s="81">
        <v>0</v>
      </c>
      <c r="N464" s="67">
        <v>1</v>
      </c>
      <c r="O464" s="2" t="s">
        <v>54</v>
      </c>
      <c r="P464" s="12" t="s">
        <v>1573</v>
      </c>
      <c r="Q464" s="6" t="s">
        <v>1565</v>
      </c>
      <c r="R464" s="3">
        <v>45219</v>
      </c>
      <c r="S464" s="3">
        <v>45219</v>
      </c>
      <c r="T464" s="2" t="s">
        <v>1406</v>
      </c>
    </row>
    <row r="465" spans="1:20" ht="165">
      <c r="A465" s="2">
        <v>2023</v>
      </c>
      <c r="B465" s="3">
        <v>45108</v>
      </c>
      <c r="C465" s="3">
        <v>45199</v>
      </c>
      <c r="D465" s="7" t="s">
        <v>1202</v>
      </c>
      <c r="E465" s="7" t="s">
        <v>1206</v>
      </c>
      <c r="F465" s="8" t="s">
        <v>69</v>
      </c>
      <c r="G465" s="7" t="s">
        <v>1207</v>
      </c>
      <c r="H465" s="5" t="s">
        <v>1208</v>
      </c>
      <c r="I465" s="8" t="s">
        <v>61</v>
      </c>
      <c r="J465" s="8" t="s">
        <v>72</v>
      </c>
      <c r="K465" s="6">
        <v>2022</v>
      </c>
      <c r="L465" s="12">
        <v>4</v>
      </c>
      <c r="M465" s="81">
        <v>0</v>
      </c>
      <c r="N465" s="67">
        <v>1</v>
      </c>
      <c r="O465" s="2" t="s">
        <v>54</v>
      </c>
      <c r="P465" s="46" t="s">
        <v>1574</v>
      </c>
      <c r="Q465" s="6" t="s">
        <v>1565</v>
      </c>
      <c r="R465" s="3">
        <v>45219</v>
      </c>
      <c r="S465" s="3">
        <v>45219</v>
      </c>
      <c r="T465" s="2" t="s">
        <v>1406</v>
      </c>
    </row>
    <row r="466" spans="1:20" ht="105">
      <c r="A466" s="2">
        <v>2023</v>
      </c>
      <c r="B466" s="3">
        <v>45108</v>
      </c>
      <c r="C466" s="3">
        <v>45199</v>
      </c>
      <c r="D466" s="7" t="s">
        <v>1202</v>
      </c>
      <c r="E466" s="7" t="s">
        <v>1209</v>
      </c>
      <c r="F466" s="8" t="s">
        <v>69</v>
      </c>
      <c r="G466" s="7" t="s">
        <v>1210</v>
      </c>
      <c r="H466" s="5" t="s">
        <v>1211</v>
      </c>
      <c r="I466" s="8" t="s">
        <v>61</v>
      </c>
      <c r="J466" s="8" t="s">
        <v>72</v>
      </c>
      <c r="K466" s="6">
        <v>2022</v>
      </c>
      <c r="L466" s="12">
        <v>4</v>
      </c>
      <c r="M466" s="81">
        <v>0</v>
      </c>
      <c r="N466" s="67">
        <v>1</v>
      </c>
      <c r="O466" s="2" t="s">
        <v>54</v>
      </c>
      <c r="P466" s="46" t="s">
        <v>1575</v>
      </c>
      <c r="Q466" s="6" t="s">
        <v>1565</v>
      </c>
      <c r="R466" s="3">
        <v>45219</v>
      </c>
      <c r="S466" s="3">
        <v>45219</v>
      </c>
      <c r="T466" s="2" t="s">
        <v>1406</v>
      </c>
    </row>
    <row r="467" spans="1:20" ht="120">
      <c r="A467" s="2">
        <v>2023</v>
      </c>
      <c r="B467" s="3">
        <v>45108</v>
      </c>
      <c r="C467" s="3">
        <v>45199</v>
      </c>
      <c r="D467" s="7" t="s">
        <v>1202</v>
      </c>
      <c r="E467" s="7" t="s">
        <v>1212</v>
      </c>
      <c r="F467" s="8" t="s">
        <v>69</v>
      </c>
      <c r="G467" s="7" t="s">
        <v>1213</v>
      </c>
      <c r="H467" s="5" t="s">
        <v>1211</v>
      </c>
      <c r="I467" s="8" t="s">
        <v>61</v>
      </c>
      <c r="J467" s="8" t="s">
        <v>72</v>
      </c>
      <c r="K467" s="6">
        <v>2022</v>
      </c>
      <c r="L467" s="12">
        <v>4</v>
      </c>
      <c r="M467" s="81">
        <v>0</v>
      </c>
      <c r="N467" s="67">
        <v>1</v>
      </c>
      <c r="O467" s="2" t="s">
        <v>54</v>
      </c>
      <c r="P467" s="46" t="s">
        <v>1575</v>
      </c>
      <c r="Q467" s="6" t="s">
        <v>1565</v>
      </c>
      <c r="R467" s="3">
        <v>45219</v>
      </c>
      <c r="S467" s="3">
        <v>45219</v>
      </c>
      <c r="T467" s="2" t="s">
        <v>1406</v>
      </c>
    </row>
    <row r="468" spans="1:20" ht="90">
      <c r="A468" s="2">
        <v>2023</v>
      </c>
      <c r="B468" s="3">
        <v>45108</v>
      </c>
      <c r="C468" s="3">
        <v>45199</v>
      </c>
      <c r="D468" s="7" t="s">
        <v>1214</v>
      </c>
      <c r="E468" s="42" t="s">
        <v>1215</v>
      </c>
      <c r="F468" s="8" t="s">
        <v>69</v>
      </c>
      <c r="G468" s="43" t="s">
        <v>1216</v>
      </c>
      <c r="H468" s="43" t="s">
        <v>1217</v>
      </c>
      <c r="I468" s="8" t="s">
        <v>61</v>
      </c>
      <c r="J468" s="8" t="s">
        <v>72</v>
      </c>
      <c r="K468" s="6">
        <v>2022</v>
      </c>
      <c r="L468" s="12">
        <v>23500</v>
      </c>
      <c r="M468" s="81">
        <v>159.91111111111113</v>
      </c>
      <c r="N468" s="68">
        <v>9525</v>
      </c>
      <c r="O468" s="2" t="s">
        <v>54</v>
      </c>
      <c r="P468" s="52" t="s">
        <v>1576</v>
      </c>
      <c r="Q468" s="6" t="s">
        <v>1565</v>
      </c>
      <c r="R468" s="3">
        <v>45219</v>
      </c>
      <c r="S468" s="3">
        <v>45219</v>
      </c>
      <c r="T468" s="2" t="s">
        <v>1406</v>
      </c>
    </row>
    <row r="469" spans="1:20" ht="60">
      <c r="A469" s="2">
        <v>2023</v>
      </c>
      <c r="B469" s="3">
        <v>45108</v>
      </c>
      <c r="C469" s="3">
        <v>45199</v>
      </c>
      <c r="D469" s="7" t="s">
        <v>1214</v>
      </c>
      <c r="E469" s="42" t="s">
        <v>1218</v>
      </c>
      <c r="F469" s="8" t="s">
        <v>69</v>
      </c>
      <c r="G469" s="43" t="s">
        <v>1219</v>
      </c>
      <c r="H469" s="43" t="s">
        <v>1220</v>
      </c>
      <c r="I469" s="8" t="s">
        <v>61</v>
      </c>
      <c r="J469" s="8" t="s">
        <v>72</v>
      </c>
      <c r="K469" s="6">
        <v>2022</v>
      </c>
      <c r="L469" s="12">
        <v>500</v>
      </c>
      <c r="M469" s="81">
        <v>43.2</v>
      </c>
      <c r="N469" s="68">
        <v>55</v>
      </c>
      <c r="O469" s="2" t="s">
        <v>54</v>
      </c>
      <c r="P469" s="53" t="s">
        <v>1577</v>
      </c>
      <c r="Q469" s="6" t="s">
        <v>1565</v>
      </c>
      <c r="R469" s="3">
        <v>45219</v>
      </c>
      <c r="S469" s="3">
        <v>45219</v>
      </c>
      <c r="T469" s="2" t="s">
        <v>1406</v>
      </c>
    </row>
    <row r="470" spans="1:20" ht="75">
      <c r="A470" s="2">
        <v>2023</v>
      </c>
      <c r="B470" s="3">
        <v>45108</v>
      </c>
      <c r="C470" s="3">
        <v>45199</v>
      </c>
      <c r="D470" s="7" t="s">
        <v>1214</v>
      </c>
      <c r="E470" s="42" t="s">
        <v>1221</v>
      </c>
      <c r="F470" s="8" t="s">
        <v>69</v>
      </c>
      <c r="G470" s="43" t="s">
        <v>1222</v>
      </c>
      <c r="H470" s="43" t="s">
        <v>1223</v>
      </c>
      <c r="I470" s="8" t="s">
        <v>61</v>
      </c>
      <c r="J470" s="8" t="s">
        <v>72</v>
      </c>
      <c r="K470" s="6">
        <v>2022</v>
      </c>
      <c r="L470" s="12">
        <v>600</v>
      </c>
      <c r="M470" s="81">
        <v>282</v>
      </c>
      <c r="N470" s="68">
        <v>189</v>
      </c>
      <c r="O470" s="2" t="s">
        <v>54</v>
      </c>
      <c r="P470" s="52" t="s">
        <v>1578</v>
      </c>
      <c r="Q470" s="6" t="s">
        <v>1565</v>
      </c>
      <c r="R470" s="3">
        <v>45219</v>
      </c>
      <c r="S470" s="3">
        <v>45219</v>
      </c>
      <c r="T470" s="2" t="s">
        <v>1406</v>
      </c>
    </row>
    <row r="471" spans="1:20" ht="75">
      <c r="A471" s="2">
        <v>2023</v>
      </c>
      <c r="B471" s="3">
        <v>45108</v>
      </c>
      <c r="C471" s="3">
        <v>45199</v>
      </c>
      <c r="D471" s="7" t="s">
        <v>1214</v>
      </c>
      <c r="E471" s="42" t="s">
        <v>1224</v>
      </c>
      <c r="F471" s="8" t="s">
        <v>69</v>
      </c>
      <c r="G471" s="43" t="s">
        <v>1225</v>
      </c>
      <c r="H471" s="43" t="s">
        <v>1226</v>
      </c>
      <c r="I471" s="8" t="s">
        <v>61</v>
      </c>
      <c r="J471" s="8" t="s">
        <v>72</v>
      </c>
      <c r="K471" s="6">
        <v>2022</v>
      </c>
      <c r="L471" s="12">
        <v>480</v>
      </c>
      <c r="M471" s="81">
        <v>352.5</v>
      </c>
      <c r="N471" s="68">
        <v>302</v>
      </c>
      <c r="O471" s="2" t="s">
        <v>54</v>
      </c>
      <c r="P471" s="52" t="s">
        <v>1579</v>
      </c>
      <c r="Q471" s="6" t="s">
        <v>1565</v>
      </c>
      <c r="R471" s="3">
        <v>45219</v>
      </c>
      <c r="S471" s="3">
        <v>45219</v>
      </c>
      <c r="T471" s="2" t="s">
        <v>1406</v>
      </c>
    </row>
    <row r="472" spans="1:20" ht="75">
      <c r="A472" s="2">
        <v>2023</v>
      </c>
      <c r="B472" s="3">
        <v>45108</v>
      </c>
      <c r="C472" s="3">
        <v>45199</v>
      </c>
      <c r="D472" s="7" t="s">
        <v>1214</v>
      </c>
      <c r="E472" s="42" t="s">
        <v>1227</v>
      </c>
      <c r="F472" s="8" t="s">
        <v>69</v>
      </c>
      <c r="G472" s="43" t="s">
        <v>1228</v>
      </c>
      <c r="H472" s="43" t="s">
        <v>1229</v>
      </c>
      <c r="I472" s="8" t="s">
        <v>61</v>
      </c>
      <c r="J472" s="8" t="s">
        <v>72</v>
      </c>
      <c r="K472" s="6">
        <v>2022</v>
      </c>
      <c r="L472" s="12">
        <v>480</v>
      </c>
      <c r="M472" s="81">
        <v>105.83333333333333</v>
      </c>
      <c r="N472" s="68">
        <v>114</v>
      </c>
      <c r="O472" s="2" t="s">
        <v>54</v>
      </c>
      <c r="P472" s="52" t="s">
        <v>1580</v>
      </c>
      <c r="Q472" s="6" t="s">
        <v>1565</v>
      </c>
      <c r="R472" s="3">
        <v>45219</v>
      </c>
      <c r="S472" s="3">
        <v>45219</v>
      </c>
      <c r="T472" s="2" t="s">
        <v>1406</v>
      </c>
    </row>
    <row r="473" spans="1:20" ht="90">
      <c r="A473" s="2">
        <v>2023</v>
      </c>
      <c r="B473" s="3">
        <v>45108</v>
      </c>
      <c r="C473" s="3">
        <v>45199</v>
      </c>
      <c r="D473" s="7" t="s">
        <v>1214</v>
      </c>
      <c r="E473" s="42" t="s">
        <v>1230</v>
      </c>
      <c r="F473" s="8" t="s">
        <v>69</v>
      </c>
      <c r="G473" s="43" t="s">
        <v>1231</v>
      </c>
      <c r="H473" s="43" t="s">
        <v>1232</v>
      </c>
      <c r="I473" s="8" t="s">
        <v>61</v>
      </c>
      <c r="J473" s="8" t="s">
        <v>72</v>
      </c>
      <c r="K473" s="6">
        <v>2022</v>
      </c>
      <c r="L473" s="12">
        <v>480</v>
      </c>
      <c r="M473" s="81">
        <v>40.833333333333336</v>
      </c>
      <c r="N473" s="68">
        <v>14</v>
      </c>
      <c r="O473" s="2" t="s">
        <v>54</v>
      </c>
      <c r="P473" s="52" t="s">
        <v>1581</v>
      </c>
      <c r="Q473" s="6" t="s">
        <v>1565</v>
      </c>
      <c r="R473" s="3">
        <v>45219</v>
      </c>
      <c r="S473" s="3">
        <v>45219</v>
      </c>
      <c r="T473" s="2" t="s">
        <v>1406</v>
      </c>
    </row>
    <row r="474" spans="1:20" ht="90">
      <c r="A474" s="2">
        <v>2023</v>
      </c>
      <c r="B474" s="3">
        <v>45108</v>
      </c>
      <c r="C474" s="3">
        <v>45199</v>
      </c>
      <c r="D474" s="7" t="s">
        <v>1214</v>
      </c>
      <c r="E474" s="42" t="s">
        <v>1233</v>
      </c>
      <c r="F474" s="8" t="s">
        <v>69</v>
      </c>
      <c r="G474" s="43" t="s">
        <v>1234</v>
      </c>
      <c r="H474" s="43" t="s">
        <v>1235</v>
      </c>
      <c r="I474" s="8" t="s">
        <v>61</v>
      </c>
      <c r="J474" s="8" t="s">
        <v>72</v>
      </c>
      <c r="K474" s="6">
        <v>2022</v>
      </c>
      <c r="L474" s="12">
        <v>10000</v>
      </c>
      <c r="M474" s="81">
        <v>48.120000000000005</v>
      </c>
      <c r="N474" s="68">
        <v>3741</v>
      </c>
      <c r="O474" s="2" t="s">
        <v>54</v>
      </c>
      <c r="P474" s="52" t="s">
        <v>1582</v>
      </c>
      <c r="Q474" s="6" t="s">
        <v>1565</v>
      </c>
      <c r="R474" s="3">
        <v>45219</v>
      </c>
      <c r="S474" s="3">
        <v>45219</v>
      </c>
      <c r="T474" s="2" t="s">
        <v>1406</v>
      </c>
    </row>
    <row r="475" spans="1:20" ht="75">
      <c r="A475" s="2">
        <v>2023</v>
      </c>
      <c r="B475" s="3">
        <v>45108</v>
      </c>
      <c r="C475" s="3">
        <v>45199</v>
      </c>
      <c r="D475" s="7" t="s">
        <v>1214</v>
      </c>
      <c r="E475" s="42" t="s">
        <v>1236</v>
      </c>
      <c r="F475" s="8" t="s">
        <v>69</v>
      </c>
      <c r="G475" s="43" t="s">
        <v>1237</v>
      </c>
      <c r="H475" s="43" t="s">
        <v>276</v>
      </c>
      <c r="I475" s="8" t="s">
        <v>61</v>
      </c>
      <c r="J475" s="8" t="s">
        <v>72</v>
      </c>
      <c r="K475" s="6">
        <v>2022</v>
      </c>
      <c r="L475" s="12">
        <v>10000</v>
      </c>
      <c r="M475" s="81">
        <v>67</v>
      </c>
      <c r="N475" s="68">
        <f>N473+N474</f>
        <v>3755</v>
      </c>
      <c r="O475" s="2" t="s">
        <v>54</v>
      </c>
      <c r="P475" s="52" t="s">
        <v>1582</v>
      </c>
      <c r="Q475" s="6" t="s">
        <v>1565</v>
      </c>
      <c r="R475" s="3">
        <v>45219</v>
      </c>
      <c r="S475" s="3">
        <v>45219</v>
      </c>
      <c r="T475" s="2" t="s">
        <v>1406</v>
      </c>
    </row>
    <row r="476" spans="1:20" ht="60">
      <c r="A476" s="2">
        <v>2023</v>
      </c>
      <c r="B476" s="3">
        <v>45108</v>
      </c>
      <c r="C476" s="3">
        <v>45199</v>
      </c>
      <c r="D476" s="7" t="s">
        <v>1214</v>
      </c>
      <c r="E476" s="7" t="s">
        <v>1238</v>
      </c>
      <c r="F476" s="8" t="s">
        <v>69</v>
      </c>
      <c r="G476" s="5" t="s">
        <v>1239</v>
      </c>
      <c r="H476" s="5" t="s">
        <v>1240</v>
      </c>
      <c r="I476" s="8" t="s">
        <v>61</v>
      </c>
      <c r="J476" s="8" t="s">
        <v>72</v>
      </c>
      <c r="K476" s="6">
        <v>2022</v>
      </c>
      <c r="L476" s="12">
        <v>2232</v>
      </c>
      <c r="M476" s="81">
        <v>89.984350547730827</v>
      </c>
      <c r="N476" s="68">
        <v>659</v>
      </c>
      <c r="O476" s="2" t="s">
        <v>54</v>
      </c>
      <c r="P476" s="12" t="s">
        <v>1583</v>
      </c>
      <c r="Q476" s="6" t="s">
        <v>1565</v>
      </c>
      <c r="R476" s="3">
        <v>45219</v>
      </c>
      <c r="S476" s="3">
        <v>45219</v>
      </c>
      <c r="T476" s="2" t="s">
        <v>1406</v>
      </c>
    </row>
    <row r="477" spans="1:20" ht="75">
      <c r="A477" s="2">
        <v>2023</v>
      </c>
      <c r="B477" s="3">
        <v>45108</v>
      </c>
      <c r="C477" s="3">
        <v>45199</v>
      </c>
      <c r="D477" s="7" t="s">
        <v>1214</v>
      </c>
      <c r="E477" s="7" t="s">
        <v>1241</v>
      </c>
      <c r="F477" s="8" t="s">
        <v>69</v>
      </c>
      <c r="G477" s="5" t="s">
        <v>1242</v>
      </c>
      <c r="H477" s="5" t="s">
        <v>1243</v>
      </c>
      <c r="I477" s="8" t="s">
        <v>61</v>
      </c>
      <c r="J477" s="8" t="s">
        <v>72</v>
      </c>
      <c r="K477" s="6">
        <v>2022</v>
      </c>
      <c r="L477" s="12">
        <v>2232</v>
      </c>
      <c r="M477" s="81">
        <v>89.984350547730827</v>
      </c>
      <c r="N477" s="68">
        <v>659</v>
      </c>
      <c r="O477" s="2" t="s">
        <v>54</v>
      </c>
      <c r="P477" s="12" t="s">
        <v>1584</v>
      </c>
      <c r="Q477" s="6" t="s">
        <v>1565</v>
      </c>
      <c r="R477" s="3">
        <v>45219</v>
      </c>
      <c r="S477" s="3">
        <v>45219</v>
      </c>
      <c r="T477" s="2" t="s">
        <v>1406</v>
      </c>
    </row>
    <row r="478" spans="1:20" ht="75">
      <c r="A478" s="2">
        <v>2023</v>
      </c>
      <c r="B478" s="3">
        <v>45108</v>
      </c>
      <c r="C478" s="3">
        <v>45199</v>
      </c>
      <c r="D478" s="7" t="s">
        <v>1214</v>
      </c>
      <c r="E478" s="7" t="s">
        <v>1244</v>
      </c>
      <c r="F478" s="8" t="s">
        <v>69</v>
      </c>
      <c r="G478" s="5" t="s">
        <v>1245</v>
      </c>
      <c r="H478" s="5" t="s">
        <v>1246</v>
      </c>
      <c r="I478" s="8" t="s">
        <v>61</v>
      </c>
      <c r="J478" s="8" t="s">
        <v>72</v>
      </c>
      <c r="K478" s="6">
        <v>2022</v>
      </c>
      <c r="L478" s="12">
        <v>2330</v>
      </c>
      <c r="M478" s="81">
        <v>89.984350547730827</v>
      </c>
      <c r="N478" s="68">
        <v>659</v>
      </c>
      <c r="O478" s="2" t="s">
        <v>54</v>
      </c>
      <c r="P478" s="12" t="s">
        <v>1585</v>
      </c>
      <c r="Q478" s="6" t="s">
        <v>1565</v>
      </c>
      <c r="R478" s="3">
        <v>45219</v>
      </c>
      <c r="S478" s="3">
        <v>45219</v>
      </c>
      <c r="T478" s="2" t="s">
        <v>1406</v>
      </c>
    </row>
    <row r="479" spans="1:20" ht="75">
      <c r="A479" s="2">
        <v>2023</v>
      </c>
      <c r="B479" s="3">
        <v>45108</v>
      </c>
      <c r="C479" s="3">
        <v>45199</v>
      </c>
      <c r="D479" s="7" t="s">
        <v>1214</v>
      </c>
      <c r="E479" s="7" t="s">
        <v>1247</v>
      </c>
      <c r="F479" s="8" t="s">
        <v>69</v>
      </c>
      <c r="G479" s="7" t="s">
        <v>1248</v>
      </c>
      <c r="H479" s="5" t="s">
        <v>1249</v>
      </c>
      <c r="I479" s="8" t="s">
        <v>61</v>
      </c>
      <c r="J479" s="8" t="s">
        <v>72</v>
      </c>
      <c r="K479" s="6">
        <v>2022</v>
      </c>
      <c r="L479" s="12">
        <v>2879</v>
      </c>
      <c r="M479" s="81">
        <v>89.984350547730827</v>
      </c>
      <c r="N479" s="68">
        <v>662</v>
      </c>
      <c r="O479" s="2" t="s">
        <v>54</v>
      </c>
      <c r="P479" s="12" t="s">
        <v>1586</v>
      </c>
      <c r="Q479" s="6" t="s">
        <v>1565</v>
      </c>
      <c r="R479" s="3">
        <v>45219</v>
      </c>
      <c r="S479" s="3">
        <v>45219</v>
      </c>
      <c r="T479" s="2" t="s">
        <v>1406</v>
      </c>
    </row>
    <row r="480" spans="1:20" ht="90">
      <c r="A480" s="2">
        <v>2023</v>
      </c>
      <c r="B480" s="3">
        <v>45108</v>
      </c>
      <c r="C480" s="3">
        <v>45199</v>
      </c>
      <c r="D480" s="7" t="s">
        <v>1214</v>
      </c>
      <c r="E480" s="7" t="s">
        <v>1250</v>
      </c>
      <c r="F480" s="8" t="s">
        <v>69</v>
      </c>
      <c r="G480" s="7" t="s">
        <v>1251</v>
      </c>
      <c r="H480" s="5" t="s">
        <v>1252</v>
      </c>
      <c r="I480" s="8" t="s">
        <v>61</v>
      </c>
      <c r="J480" s="8" t="s">
        <v>72</v>
      </c>
      <c r="K480" s="6">
        <v>2022</v>
      </c>
      <c r="L480" s="12">
        <v>1282</v>
      </c>
      <c r="M480" s="81">
        <v>105.10510510510511</v>
      </c>
      <c r="N480" s="68">
        <v>348</v>
      </c>
      <c r="O480" s="2" t="s">
        <v>54</v>
      </c>
      <c r="P480" s="12" t="s">
        <v>1587</v>
      </c>
      <c r="Q480" s="6" t="s">
        <v>1565</v>
      </c>
      <c r="R480" s="3">
        <v>45219</v>
      </c>
      <c r="S480" s="3">
        <v>45219</v>
      </c>
      <c r="T480" s="2" t="s">
        <v>1406</v>
      </c>
    </row>
    <row r="481" spans="1:20" ht="75">
      <c r="A481" s="2">
        <v>2023</v>
      </c>
      <c r="B481" s="3">
        <v>45108</v>
      </c>
      <c r="C481" s="3">
        <v>45199</v>
      </c>
      <c r="D481" s="7" t="s">
        <v>1214</v>
      </c>
      <c r="E481" s="44" t="s">
        <v>1253</v>
      </c>
      <c r="F481" s="8" t="s">
        <v>69</v>
      </c>
      <c r="G481" s="44" t="s">
        <v>1254</v>
      </c>
      <c r="H481" s="45" t="s">
        <v>1255</v>
      </c>
      <c r="I481" s="8" t="s">
        <v>61</v>
      </c>
      <c r="J481" s="8" t="s">
        <v>72</v>
      </c>
      <c r="K481" s="6">
        <v>2022</v>
      </c>
      <c r="L481" s="12">
        <v>1282</v>
      </c>
      <c r="M481" s="81">
        <v>0</v>
      </c>
      <c r="N481" s="68">
        <v>280</v>
      </c>
      <c r="O481" s="2" t="s">
        <v>54</v>
      </c>
      <c r="P481" s="54" t="s">
        <v>1588</v>
      </c>
      <c r="Q481" s="6" t="s">
        <v>1565</v>
      </c>
      <c r="R481" s="3">
        <v>45219</v>
      </c>
      <c r="S481" s="3">
        <v>45219</v>
      </c>
      <c r="T481" s="2" t="s">
        <v>1406</v>
      </c>
    </row>
    <row r="482" spans="1:20" ht="90">
      <c r="A482" s="2">
        <v>2023</v>
      </c>
      <c r="B482" s="3">
        <v>45108</v>
      </c>
      <c r="C482" s="3">
        <v>45199</v>
      </c>
      <c r="D482" s="7" t="s">
        <v>1214</v>
      </c>
      <c r="E482" s="7" t="s">
        <v>1256</v>
      </c>
      <c r="F482" s="8" t="s">
        <v>69</v>
      </c>
      <c r="G482" s="7" t="s">
        <v>1257</v>
      </c>
      <c r="H482" s="5" t="s">
        <v>1258</v>
      </c>
      <c r="I482" s="8" t="s">
        <v>61</v>
      </c>
      <c r="J482" s="8" t="s">
        <v>72</v>
      </c>
      <c r="K482" s="6">
        <v>2022</v>
      </c>
      <c r="L482" s="12">
        <v>1305</v>
      </c>
      <c r="M482" s="81">
        <v>105.10510510510511</v>
      </c>
      <c r="N482" s="68">
        <v>348</v>
      </c>
      <c r="O482" s="2" t="s">
        <v>54</v>
      </c>
      <c r="P482" s="12" t="s">
        <v>1589</v>
      </c>
      <c r="Q482" s="6" t="s">
        <v>1565</v>
      </c>
      <c r="R482" s="3">
        <v>45219</v>
      </c>
      <c r="S482" s="3">
        <v>45219</v>
      </c>
      <c r="T482" s="2" t="s">
        <v>1406</v>
      </c>
    </row>
    <row r="483" spans="1:20" ht="90">
      <c r="A483" s="2">
        <v>2023</v>
      </c>
      <c r="B483" s="3">
        <v>45108</v>
      </c>
      <c r="C483" s="3">
        <v>45199</v>
      </c>
      <c r="D483" s="7" t="s">
        <v>1214</v>
      </c>
      <c r="E483" s="7" t="s">
        <v>1259</v>
      </c>
      <c r="F483" s="8" t="s">
        <v>69</v>
      </c>
      <c r="G483" s="7" t="s">
        <v>1260</v>
      </c>
      <c r="H483" s="5" t="s">
        <v>1261</v>
      </c>
      <c r="I483" s="8" t="s">
        <v>61</v>
      </c>
      <c r="J483" s="8" t="s">
        <v>72</v>
      </c>
      <c r="K483" s="6">
        <v>2022</v>
      </c>
      <c r="L483" s="12">
        <v>208</v>
      </c>
      <c r="M483" s="81">
        <v>100</v>
      </c>
      <c r="N483" s="68">
        <v>57</v>
      </c>
      <c r="O483" s="2" t="s">
        <v>54</v>
      </c>
      <c r="P483" s="12" t="s">
        <v>1590</v>
      </c>
      <c r="Q483" s="6" t="s">
        <v>1565</v>
      </c>
      <c r="R483" s="3">
        <v>45219</v>
      </c>
      <c r="S483" s="3">
        <v>45219</v>
      </c>
      <c r="T483" s="2" t="s">
        <v>1406</v>
      </c>
    </row>
    <row r="484" spans="1:20" ht="90">
      <c r="A484" s="2">
        <v>2023</v>
      </c>
      <c r="B484" s="3">
        <v>45108</v>
      </c>
      <c r="C484" s="3">
        <v>45199</v>
      </c>
      <c r="D484" s="7" t="s">
        <v>1214</v>
      </c>
      <c r="E484" s="7" t="s">
        <v>1262</v>
      </c>
      <c r="F484" s="8" t="s">
        <v>69</v>
      </c>
      <c r="G484" s="7" t="s">
        <v>1263</v>
      </c>
      <c r="H484" s="5" t="s">
        <v>1264</v>
      </c>
      <c r="I484" s="8" t="s">
        <v>61</v>
      </c>
      <c r="J484" s="8" t="s">
        <v>72</v>
      </c>
      <c r="K484" s="6">
        <v>2022</v>
      </c>
      <c r="L484" s="12">
        <v>208</v>
      </c>
      <c r="M484" s="81">
        <v>100</v>
      </c>
      <c r="N484" s="68">
        <v>57</v>
      </c>
      <c r="O484" s="2" t="s">
        <v>54</v>
      </c>
      <c r="P484" s="12" t="s">
        <v>1591</v>
      </c>
      <c r="Q484" s="6" t="s">
        <v>1565</v>
      </c>
      <c r="R484" s="3">
        <v>45219</v>
      </c>
      <c r="S484" s="3">
        <v>45219</v>
      </c>
      <c r="T484" s="2" t="s">
        <v>1406</v>
      </c>
    </row>
    <row r="485" spans="1:20" ht="105">
      <c r="A485" s="2">
        <v>2023</v>
      </c>
      <c r="B485" s="3">
        <v>45108</v>
      </c>
      <c r="C485" s="3">
        <v>45199</v>
      </c>
      <c r="D485" s="7" t="s">
        <v>1214</v>
      </c>
      <c r="E485" s="7" t="s">
        <v>1265</v>
      </c>
      <c r="F485" s="8" t="s">
        <v>69</v>
      </c>
      <c r="G485" s="7" t="s">
        <v>1266</v>
      </c>
      <c r="H485" s="5" t="s">
        <v>1267</v>
      </c>
      <c r="I485" s="8" t="s">
        <v>61</v>
      </c>
      <c r="J485" s="8" t="s">
        <v>72</v>
      </c>
      <c r="K485" s="6">
        <v>2022</v>
      </c>
      <c r="L485" s="12">
        <v>730</v>
      </c>
      <c r="M485" s="81">
        <v>100</v>
      </c>
      <c r="N485" s="68">
        <v>171</v>
      </c>
      <c r="O485" s="2" t="s">
        <v>54</v>
      </c>
      <c r="P485" s="12" t="s">
        <v>1592</v>
      </c>
      <c r="Q485" s="6" t="s">
        <v>1565</v>
      </c>
      <c r="R485" s="3">
        <v>45219</v>
      </c>
      <c r="S485" s="3">
        <v>45219</v>
      </c>
      <c r="T485" s="2" t="s">
        <v>1406</v>
      </c>
    </row>
    <row r="486" spans="1:20" ht="90">
      <c r="A486" s="2">
        <v>2023</v>
      </c>
      <c r="B486" s="3">
        <v>45108</v>
      </c>
      <c r="C486" s="3">
        <v>45199</v>
      </c>
      <c r="D486" s="7" t="s">
        <v>1214</v>
      </c>
      <c r="E486" s="7" t="s">
        <v>1268</v>
      </c>
      <c r="F486" s="8" t="s">
        <v>69</v>
      </c>
      <c r="G486" s="7" t="s">
        <v>1269</v>
      </c>
      <c r="H486" s="5" t="s">
        <v>1270</v>
      </c>
      <c r="I486" s="8" t="s">
        <v>61</v>
      </c>
      <c r="J486" s="8" t="s">
        <v>72</v>
      </c>
      <c r="K486" s="6">
        <v>2022</v>
      </c>
      <c r="L486" s="12">
        <v>180</v>
      </c>
      <c r="M486" s="81">
        <v>87.5</v>
      </c>
      <c r="N486" s="68">
        <v>48</v>
      </c>
      <c r="O486" s="2" t="s">
        <v>54</v>
      </c>
      <c r="P486" s="12" t="s">
        <v>1593</v>
      </c>
      <c r="Q486" s="6" t="s">
        <v>1565</v>
      </c>
      <c r="R486" s="3">
        <v>45219</v>
      </c>
      <c r="S486" s="3">
        <v>45219</v>
      </c>
      <c r="T486" s="2" t="s">
        <v>1406</v>
      </c>
    </row>
    <row r="487" spans="1:20" ht="90">
      <c r="A487" s="2">
        <v>2023</v>
      </c>
      <c r="B487" s="3">
        <v>45108</v>
      </c>
      <c r="C487" s="3">
        <v>45199</v>
      </c>
      <c r="D487" s="7" t="s">
        <v>1214</v>
      </c>
      <c r="E487" s="7" t="s">
        <v>1271</v>
      </c>
      <c r="F487" s="8" t="s">
        <v>69</v>
      </c>
      <c r="G487" s="7" t="s">
        <v>1272</v>
      </c>
      <c r="H487" s="5" t="s">
        <v>1273</v>
      </c>
      <c r="I487" s="8" t="s">
        <v>61</v>
      </c>
      <c r="J487" s="8" t="s">
        <v>72</v>
      </c>
      <c r="K487" s="6">
        <v>2022</v>
      </c>
      <c r="L487" s="12">
        <v>138</v>
      </c>
      <c r="M487" s="81">
        <v>87.5</v>
      </c>
      <c r="N487" s="68">
        <v>48</v>
      </c>
      <c r="O487" s="2" t="s">
        <v>54</v>
      </c>
      <c r="P487" s="12" t="s">
        <v>1594</v>
      </c>
      <c r="Q487" s="6" t="s">
        <v>1565</v>
      </c>
      <c r="R487" s="3">
        <v>45219</v>
      </c>
      <c r="S487" s="3">
        <v>45219</v>
      </c>
      <c r="T487" s="2" t="s">
        <v>1406</v>
      </c>
    </row>
    <row r="488" spans="1:20" ht="90">
      <c r="A488" s="2">
        <v>2023</v>
      </c>
      <c r="B488" s="3">
        <v>45108</v>
      </c>
      <c r="C488" s="3">
        <v>45199</v>
      </c>
      <c r="D488" s="7" t="s">
        <v>1214</v>
      </c>
      <c r="E488" s="7" t="s">
        <v>1274</v>
      </c>
      <c r="F488" s="8" t="s">
        <v>69</v>
      </c>
      <c r="G488" s="7" t="s">
        <v>1275</v>
      </c>
      <c r="H488" s="5" t="s">
        <v>1276</v>
      </c>
      <c r="I488" s="8" t="s">
        <v>61</v>
      </c>
      <c r="J488" s="8" t="s">
        <v>72</v>
      </c>
      <c r="K488" s="6">
        <v>2022</v>
      </c>
      <c r="L488" s="12">
        <v>138</v>
      </c>
      <c r="M488" s="81">
        <v>87.5</v>
      </c>
      <c r="N488" s="67">
        <v>10</v>
      </c>
      <c r="O488" s="2" t="s">
        <v>54</v>
      </c>
      <c r="P488" s="12" t="s">
        <v>1595</v>
      </c>
      <c r="Q488" s="6" t="s">
        <v>1565</v>
      </c>
      <c r="R488" s="3">
        <v>45219</v>
      </c>
      <c r="S488" s="3">
        <v>45219</v>
      </c>
      <c r="T488" s="2" t="s">
        <v>1406</v>
      </c>
    </row>
    <row r="489" spans="1:20" ht="90">
      <c r="A489" s="2">
        <v>2023</v>
      </c>
      <c r="B489" s="3">
        <v>45108</v>
      </c>
      <c r="C489" s="3">
        <v>45199</v>
      </c>
      <c r="D489" s="7" t="s">
        <v>1214</v>
      </c>
      <c r="E489" s="7" t="s">
        <v>1277</v>
      </c>
      <c r="F489" s="8" t="s">
        <v>69</v>
      </c>
      <c r="G489" s="7" t="s">
        <v>1278</v>
      </c>
      <c r="H489" s="5" t="s">
        <v>1279</v>
      </c>
      <c r="I489" s="8" t="s">
        <v>61</v>
      </c>
      <c r="J489" s="8" t="s">
        <v>72</v>
      </c>
      <c r="K489" s="6">
        <v>2022</v>
      </c>
      <c r="L489" s="12">
        <v>21</v>
      </c>
      <c r="M489" s="81">
        <v>533.33333333333326</v>
      </c>
      <c r="N489" s="68">
        <v>16</v>
      </c>
      <c r="O489" s="2" t="s">
        <v>54</v>
      </c>
      <c r="P489" s="12" t="s">
        <v>1596</v>
      </c>
      <c r="Q489" s="6" t="s">
        <v>1565</v>
      </c>
      <c r="R489" s="3">
        <v>45219</v>
      </c>
      <c r="S489" s="3">
        <v>45219</v>
      </c>
      <c r="T489" s="2" t="s">
        <v>1406</v>
      </c>
    </row>
    <row r="490" spans="1:20" ht="105">
      <c r="A490" s="2">
        <v>2023</v>
      </c>
      <c r="B490" s="3">
        <v>45108</v>
      </c>
      <c r="C490" s="3">
        <v>45199</v>
      </c>
      <c r="D490" s="7" t="s">
        <v>1214</v>
      </c>
      <c r="E490" s="7" t="s">
        <v>1280</v>
      </c>
      <c r="F490" s="8" t="s">
        <v>69</v>
      </c>
      <c r="G490" s="7" t="s">
        <v>1281</v>
      </c>
      <c r="H490" s="5" t="s">
        <v>1208</v>
      </c>
      <c r="I490" s="8" t="s">
        <v>61</v>
      </c>
      <c r="J490" s="8" t="s">
        <v>72</v>
      </c>
      <c r="K490" s="6">
        <v>2022</v>
      </c>
      <c r="L490" s="12">
        <v>12</v>
      </c>
      <c r="M490" s="81">
        <v>200</v>
      </c>
      <c r="N490" s="68">
        <v>6</v>
      </c>
      <c r="O490" s="2" t="s">
        <v>54</v>
      </c>
      <c r="P490" s="12" t="s">
        <v>1597</v>
      </c>
      <c r="Q490" s="6" t="s">
        <v>1565</v>
      </c>
      <c r="R490" s="3">
        <v>45219</v>
      </c>
      <c r="S490" s="3">
        <v>45219</v>
      </c>
      <c r="T490" s="2" t="s">
        <v>1406</v>
      </c>
    </row>
    <row r="491" spans="1:20" ht="90">
      <c r="A491" s="2">
        <v>2023</v>
      </c>
      <c r="B491" s="3">
        <v>45108</v>
      </c>
      <c r="C491" s="3">
        <v>45199</v>
      </c>
      <c r="D491" s="7" t="s">
        <v>1214</v>
      </c>
      <c r="E491" s="7" t="s">
        <v>1282</v>
      </c>
      <c r="F491" s="8" t="s">
        <v>69</v>
      </c>
      <c r="G491" s="7" t="s">
        <v>1283</v>
      </c>
      <c r="H491" s="5" t="s">
        <v>1284</v>
      </c>
      <c r="I491" s="8" t="s">
        <v>61</v>
      </c>
      <c r="J491" s="8" t="s">
        <v>72</v>
      </c>
      <c r="K491" s="6">
        <v>2022</v>
      </c>
      <c r="L491" s="12">
        <v>12</v>
      </c>
      <c r="M491" s="81">
        <v>500</v>
      </c>
      <c r="N491" s="68">
        <v>15</v>
      </c>
      <c r="O491" s="2" t="s">
        <v>54</v>
      </c>
      <c r="P491" s="12" t="s">
        <v>1598</v>
      </c>
      <c r="Q491" s="6" t="s">
        <v>1565</v>
      </c>
      <c r="R491" s="3">
        <v>45219</v>
      </c>
      <c r="S491" s="3">
        <v>45219</v>
      </c>
      <c r="T491" s="2" t="s">
        <v>1406</v>
      </c>
    </row>
    <row r="492" spans="1:20" ht="90">
      <c r="A492" s="2">
        <v>2023</v>
      </c>
      <c r="B492" s="3">
        <v>45108</v>
      </c>
      <c r="C492" s="3">
        <v>45199</v>
      </c>
      <c r="D492" s="7" t="s">
        <v>1214</v>
      </c>
      <c r="E492" s="7" t="s">
        <v>1285</v>
      </c>
      <c r="F492" s="8" t="s">
        <v>69</v>
      </c>
      <c r="G492" s="7" t="s">
        <v>1286</v>
      </c>
      <c r="H492" s="5" t="s">
        <v>1287</v>
      </c>
      <c r="I492" s="8" t="s">
        <v>61</v>
      </c>
      <c r="J492" s="8" t="s">
        <v>72</v>
      </c>
      <c r="K492" s="6">
        <v>2022</v>
      </c>
      <c r="L492" s="12">
        <v>368</v>
      </c>
      <c r="M492" s="81">
        <v>113.48314606741575</v>
      </c>
      <c r="N492" s="68">
        <v>101</v>
      </c>
      <c r="O492" s="2" t="s">
        <v>54</v>
      </c>
      <c r="P492" s="12" t="s">
        <v>1599</v>
      </c>
      <c r="Q492" s="6" t="s">
        <v>1565</v>
      </c>
      <c r="R492" s="3">
        <v>45219</v>
      </c>
      <c r="S492" s="3">
        <v>45219</v>
      </c>
      <c r="T492" s="2" t="s">
        <v>1406</v>
      </c>
    </row>
    <row r="493" spans="1:20" ht="90">
      <c r="A493" s="2">
        <v>2023</v>
      </c>
      <c r="B493" s="3">
        <v>45108</v>
      </c>
      <c r="C493" s="3">
        <v>45199</v>
      </c>
      <c r="D493" s="7" t="s">
        <v>1214</v>
      </c>
      <c r="E493" s="7" t="s">
        <v>1288</v>
      </c>
      <c r="F493" s="8" t="s">
        <v>69</v>
      </c>
      <c r="G493" s="7" t="s">
        <v>1289</v>
      </c>
      <c r="H493" s="5" t="s">
        <v>1290</v>
      </c>
      <c r="I493" s="8" t="s">
        <v>61</v>
      </c>
      <c r="J493" s="8" t="s">
        <v>72</v>
      </c>
      <c r="K493" s="6">
        <v>2022</v>
      </c>
      <c r="L493" s="12">
        <v>368</v>
      </c>
      <c r="M493" s="81">
        <v>113.48314606741575</v>
      </c>
      <c r="N493" s="68">
        <v>101</v>
      </c>
      <c r="O493" s="2" t="s">
        <v>54</v>
      </c>
      <c r="P493" s="12" t="s">
        <v>1600</v>
      </c>
      <c r="Q493" s="6" t="s">
        <v>1565</v>
      </c>
      <c r="R493" s="3">
        <v>45219</v>
      </c>
      <c r="S493" s="3">
        <v>45219</v>
      </c>
      <c r="T493" s="2" t="s">
        <v>1406</v>
      </c>
    </row>
    <row r="494" spans="1:20" ht="75">
      <c r="A494" s="2">
        <v>2023</v>
      </c>
      <c r="B494" s="3">
        <v>45108</v>
      </c>
      <c r="C494" s="3">
        <v>45199</v>
      </c>
      <c r="D494" s="7" t="s">
        <v>1214</v>
      </c>
      <c r="E494" s="7" t="s">
        <v>1291</v>
      </c>
      <c r="F494" s="8" t="s">
        <v>69</v>
      </c>
      <c r="G494" s="7" t="s">
        <v>1292</v>
      </c>
      <c r="H494" s="5" t="s">
        <v>1293</v>
      </c>
      <c r="I494" s="8" t="s">
        <v>61</v>
      </c>
      <c r="J494" s="8" t="s">
        <v>72</v>
      </c>
      <c r="K494" s="6">
        <v>2022</v>
      </c>
      <c r="L494" s="12">
        <v>368</v>
      </c>
      <c r="M494" s="81">
        <v>113.48314606741575</v>
      </c>
      <c r="N494" s="68">
        <v>101</v>
      </c>
      <c r="O494" s="2" t="s">
        <v>54</v>
      </c>
      <c r="P494" s="12" t="s">
        <v>1601</v>
      </c>
      <c r="Q494" s="6" t="s">
        <v>1565</v>
      </c>
      <c r="R494" s="3">
        <v>45219</v>
      </c>
      <c r="S494" s="3">
        <v>45219</v>
      </c>
      <c r="T494" s="2" t="s">
        <v>1406</v>
      </c>
    </row>
    <row r="495" spans="1:20" ht="105">
      <c r="A495" s="2">
        <v>2023</v>
      </c>
      <c r="B495" s="3">
        <v>45108</v>
      </c>
      <c r="C495" s="3">
        <v>45199</v>
      </c>
      <c r="D495" s="7" t="s">
        <v>1214</v>
      </c>
      <c r="E495" s="7" t="s">
        <v>1294</v>
      </c>
      <c r="F495" s="8" t="s">
        <v>69</v>
      </c>
      <c r="G495" s="7" t="s">
        <v>1295</v>
      </c>
      <c r="H495" s="5" t="s">
        <v>1296</v>
      </c>
      <c r="I495" s="8" t="s">
        <v>61</v>
      </c>
      <c r="J495" s="8" t="s">
        <v>72</v>
      </c>
      <c r="K495" s="6">
        <v>2022</v>
      </c>
      <c r="L495" s="12">
        <v>195</v>
      </c>
      <c r="M495" s="81">
        <v>129.4871794871795</v>
      </c>
      <c r="N495" s="68">
        <v>101</v>
      </c>
      <c r="O495" s="2" t="s">
        <v>54</v>
      </c>
      <c r="P495" s="12" t="s">
        <v>1602</v>
      </c>
      <c r="Q495" s="6" t="s">
        <v>1565</v>
      </c>
      <c r="R495" s="3">
        <v>45219</v>
      </c>
      <c r="S495" s="3">
        <v>45219</v>
      </c>
      <c r="T495" s="2" t="s">
        <v>1406</v>
      </c>
    </row>
    <row r="496" spans="1:20" ht="75">
      <c r="A496" s="2">
        <v>2023</v>
      </c>
      <c r="B496" s="3">
        <v>45108</v>
      </c>
      <c r="C496" s="3">
        <v>45199</v>
      </c>
      <c r="D496" s="7" t="s">
        <v>1214</v>
      </c>
      <c r="E496" s="7" t="s">
        <v>1297</v>
      </c>
      <c r="F496" s="8" t="s">
        <v>69</v>
      </c>
      <c r="G496" s="7" t="s">
        <v>1298</v>
      </c>
      <c r="H496" s="5" t="s">
        <v>282</v>
      </c>
      <c r="I496" s="8" t="s">
        <v>61</v>
      </c>
      <c r="J496" s="8" t="s">
        <v>72</v>
      </c>
      <c r="K496" s="6">
        <v>2022</v>
      </c>
      <c r="L496" s="12">
        <v>196</v>
      </c>
      <c r="M496" s="81">
        <v>129.4871794871795</v>
      </c>
      <c r="N496" s="68">
        <v>101</v>
      </c>
      <c r="O496" s="2" t="s">
        <v>54</v>
      </c>
      <c r="P496" s="12" t="s">
        <v>1602</v>
      </c>
      <c r="Q496" s="6" t="s">
        <v>1565</v>
      </c>
      <c r="R496" s="3">
        <v>45219</v>
      </c>
      <c r="S496" s="3">
        <v>45219</v>
      </c>
      <c r="T496" s="2" t="s">
        <v>1406</v>
      </c>
    </row>
    <row r="497" spans="1:20" ht="75">
      <c r="A497" s="2">
        <v>2023</v>
      </c>
      <c r="B497" s="3">
        <v>45108</v>
      </c>
      <c r="C497" s="3">
        <v>45199</v>
      </c>
      <c r="D497" s="7" t="s">
        <v>1214</v>
      </c>
      <c r="E497" s="7" t="s">
        <v>1299</v>
      </c>
      <c r="F497" s="8" t="s">
        <v>69</v>
      </c>
      <c r="G497" s="7" t="s">
        <v>1300</v>
      </c>
      <c r="H497" s="5" t="s">
        <v>1293</v>
      </c>
      <c r="I497" s="8" t="s">
        <v>61</v>
      </c>
      <c r="J497" s="8" t="s">
        <v>72</v>
      </c>
      <c r="K497" s="6">
        <v>2022</v>
      </c>
      <c r="L497" s="12">
        <v>368</v>
      </c>
      <c r="M497" s="81">
        <v>113.48314606741575</v>
      </c>
      <c r="N497" s="68">
        <v>101</v>
      </c>
      <c r="O497" s="2" t="s">
        <v>54</v>
      </c>
      <c r="P497" s="12" t="s">
        <v>1603</v>
      </c>
      <c r="Q497" s="6" t="s">
        <v>1565</v>
      </c>
      <c r="R497" s="3">
        <v>45219</v>
      </c>
      <c r="S497" s="3">
        <v>45219</v>
      </c>
      <c r="T497" s="2" t="s">
        <v>1406</v>
      </c>
    </row>
    <row r="498" spans="1:20" ht="90">
      <c r="A498" s="2">
        <v>2023</v>
      </c>
      <c r="B498" s="3">
        <v>45108</v>
      </c>
      <c r="C498" s="3">
        <v>45199</v>
      </c>
      <c r="D498" s="7" t="s">
        <v>1214</v>
      </c>
      <c r="E498" s="7" t="s">
        <v>1301</v>
      </c>
      <c r="F498" s="8" t="s">
        <v>69</v>
      </c>
      <c r="G498" s="7" t="s">
        <v>1302</v>
      </c>
      <c r="H498" s="5" t="s">
        <v>1303</v>
      </c>
      <c r="I498" s="8" t="s">
        <v>61</v>
      </c>
      <c r="J498" s="8" t="s">
        <v>72</v>
      </c>
      <c r="K498" s="6">
        <v>2022</v>
      </c>
      <c r="L498" s="12">
        <v>251</v>
      </c>
      <c r="M498" s="81">
        <v>75.384615384615387</v>
      </c>
      <c r="N498" s="68">
        <v>66</v>
      </c>
      <c r="O498" s="2" t="s">
        <v>54</v>
      </c>
      <c r="P498" s="12" t="s">
        <v>1604</v>
      </c>
      <c r="Q498" s="6" t="s">
        <v>1565</v>
      </c>
      <c r="R498" s="3">
        <v>45219</v>
      </c>
      <c r="S498" s="3">
        <v>45219</v>
      </c>
      <c r="T498" s="2" t="s">
        <v>1406</v>
      </c>
    </row>
    <row r="499" spans="1:20" ht="135">
      <c r="A499" s="2">
        <v>2023</v>
      </c>
      <c r="B499" s="3">
        <v>45108</v>
      </c>
      <c r="C499" s="3">
        <v>45199</v>
      </c>
      <c r="D499" s="7" t="s">
        <v>1214</v>
      </c>
      <c r="E499" s="7" t="s">
        <v>1304</v>
      </c>
      <c r="F499" s="8" t="s">
        <v>69</v>
      </c>
      <c r="G499" s="7" t="s">
        <v>1305</v>
      </c>
      <c r="H499" s="5" t="s">
        <v>1296</v>
      </c>
      <c r="I499" s="8" t="s">
        <v>61</v>
      </c>
      <c r="J499" s="8" t="s">
        <v>72</v>
      </c>
      <c r="K499" s="6">
        <v>2022</v>
      </c>
      <c r="L499" s="12">
        <v>771</v>
      </c>
      <c r="M499" s="81">
        <v>8.3760683760683747</v>
      </c>
      <c r="N499" s="68">
        <v>66</v>
      </c>
      <c r="O499" s="2" t="s">
        <v>54</v>
      </c>
      <c r="P499" s="12" t="s">
        <v>1605</v>
      </c>
      <c r="Q499" s="6" t="s">
        <v>1565</v>
      </c>
      <c r="R499" s="3">
        <v>45219</v>
      </c>
      <c r="S499" s="3">
        <v>45219</v>
      </c>
      <c r="T499" s="2" t="s">
        <v>1406</v>
      </c>
    </row>
    <row r="500" spans="1:20" ht="75">
      <c r="A500" s="2">
        <v>2023</v>
      </c>
      <c r="B500" s="3">
        <v>45108</v>
      </c>
      <c r="C500" s="3">
        <v>45199</v>
      </c>
      <c r="D500" s="7" t="s">
        <v>1214</v>
      </c>
      <c r="E500" s="7" t="s">
        <v>1306</v>
      </c>
      <c r="F500" s="8" t="s">
        <v>69</v>
      </c>
      <c r="G500" s="7" t="s">
        <v>1307</v>
      </c>
      <c r="H500" s="5" t="s">
        <v>1308</v>
      </c>
      <c r="I500" s="8" t="s">
        <v>61</v>
      </c>
      <c r="J500" s="8" t="s">
        <v>72</v>
      </c>
      <c r="K500" s="6">
        <v>2022</v>
      </c>
      <c r="L500" s="12">
        <v>21</v>
      </c>
      <c r="M500" s="81">
        <v>50</v>
      </c>
      <c r="N500" s="68">
        <v>3</v>
      </c>
      <c r="O500" s="2" t="s">
        <v>54</v>
      </c>
      <c r="P500" s="12" t="s">
        <v>1578</v>
      </c>
      <c r="Q500" s="6" t="s">
        <v>1565</v>
      </c>
      <c r="R500" s="3">
        <v>45219</v>
      </c>
      <c r="S500" s="3">
        <v>45219</v>
      </c>
      <c r="T500" s="2" t="s">
        <v>1406</v>
      </c>
    </row>
    <row r="501" spans="1:20" ht="90">
      <c r="A501" s="2">
        <v>2023</v>
      </c>
      <c r="B501" s="3">
        <v>45108</v>
      </c>
      <c r="C501" s="3">
        <v>45199</v>
      </c>
      <c r="D501" s="7" t="s">
        <v>1214</v>
      </c>
      <c r="E501" s="7" t="s">
        <v>1309</v>
      </c>
      <c r="F501" s="8" t="s">
        <v>69</v>
      </c>
      <c r="G501" s="7" t="s">
        <v>1310</v>
      </c>
      <c r="H501" s="5" t="s">
        <v>1303</v>
      </c>
      <c r="I501" s="8" t="s">
        <v>61</v>
      </c>
      <c r="J501" s="8" t="s">
        <v>72</v>
      </c>
      <c r="K501" s="6">
        <v>2022</v>
      </c>
      <c r="L501" s="12">
        <v>5</v>
      </c>
      <c r="M501" s="81">
        <v>0</v>
      </c>
      <c r="N501" s="68">
        <v>1</v>
      </c>
      <c r="O501" s="2" t="s">
        <v>54</v>
      </c>
      <c r="P501" s="12" t="s">
        <v>1606</v>
      </c>
      <c r="Q501" s="6" t="s">
        <v>1565</v>
      </c>
      <c r="R501" s="3">
        <v>45219</v>
      </c>
      <c r="S501" s="3">
        <v>45219</v>
      </c>
      <c r="T501" s="2" t="s">
        <v>1406</v>
      </c>
    </row>
    <row r="502" spans="1:20" ht="75">
      <c r="A502" s="2">
        <v>2023</v>
      </c>
      <c r="B502" s="3">
        <v>45108</v>
      </c>
      <c r="C502" s="3">
        <v>45199</v>
      </c>
      <c r="D502" s="7" t="s">
        <v>1214</v>
      </c>
      <c r="E502" s="7" t="s">
        <v>1311</v>
      </c>
      <c r="F502" s="8" t="s">
        <v>69</v>
      </c>
      <c r="G502" s="7" t="s">
        <v>1312</v>
      </c>
      <c r="H502" s="5" t="s">
        <v>1296</v>
      </c>
      <c r="I502" s="8" t="s">
        <v>61</v>
      </c>
      <c r="J502" s="8" t="s">
        <v>72</v>
      </c>
      <c r="K502" s="6">
        <v>2022</v>
      </c>
      <c r="L502" s="12">
        <v>5</v>
      </c>
      <c r="M502" s="81">
        <v>0</v>
      </c>
      <c r="N502" s="68">
        <v>1</v>
      </c>
      <c r="O502" s="2" t="s">
        <v>54</v>
      </c>
      <c r="P502" s="12" t="s">
        <v>1606</v>
      </c>
      <c r="Q502" s="6" t="s">
        <v>1565</v>
      </c>
      <c r="R502" s="3">
        <v>45219</v>
      </c>
      <c r="S502" s="3">
        <v>45219</v>
      </c>
      <c r="T502" s="2" t="s">
        <v>1406</v>
      </c>
    </row>
    <row r="503" spans="1:20" ht="75">
      <c r="A503" s="2">
        <v>2023</v>
      </c>
      <c r="B503" s="3">
        <v>45108</v>
      </c>
      <c r="C503" s="3">
        <v>45199</v>
      </c>
      <c r="D503" s="7" t="s">
        <v>1214</v>
      </c>
      <c r="E503" s="7" t="s">
        <v>1313</v>
      </c>
      <c r="F503" s="8" t="s">
        <v>69</v>
      </c>
      <c r="G503" s="7" t="s">
        <v>1314</v>
      </c>
      <c r="H503" s="5" t="s">
        <v>1315</v>
      </c>
      <c r="I503" s="8" t="s">
        <v>61</v>
      </c>
      <c r="J503" s="8" t="s">
        <v>72</v>
      </c>
      <c r="K503" s="6">
        <v>2022</v>
      </c>
      <c r="L503" s="12">
        <v>5</v>
      </c>
      <c r="M503" s="81">
        <v>0</v>
      </c>
      <c r="N503" s="68">
        <v>1</v>
      </c>
      <c r="O503" s="2" t="s">
        <v>54</v>
      </c>
      <c r="P503" s="12" t="s">
        <v>1607</v>
      </c>
      <c r="Q503" s="6" t="s">
        <v>1565</v>
      </c>
      <c r="R503" s="3">
        <v>45219</v>
      </c>
      <c r="S503" s="3">
        <v>45219</v>
      </c>
      <c r="T503" s="2" t="s">
        <v>1406</v>
      </c>
    </row>
    <row r="504" spans="1:20" ht="90">
      <c r="A504" s="2">
        <v>2023</v>
      </c>
      <c r="B504" s="3">
        <v>45108</v>
      </c>
      <c r="C504" s="3">
        <v>45199</v>
      </c>
      <c r="D504" s="7" t="s">
        <v>1214</v>
      </c>
      <c r="E504" s="7" t="s">
        <v>1316</v>
      </c>
      <c r="F504" s="8" t="s">
        <v>69</v>
      </c>
      <c r="G504" s="7" t="s">
        <v>1317</v>
      </c>
      <c r="H504" s="5" t="s">
        <v>1318</v>
      </c>
      <c r="I504" s="8" t="s">
        <v>61</v>
      </c>
      <c r="J504" s="8" t="s">
        <v>72</v>
      </c>
      <c r="K504" s="6">
        <v>2022</v>
      </c>
      <c r="L504" s="12">
        <v>1543</v>
      </c>
      <c r="M504" s="81">
        <v>172.67267267267269</v>
      </c>
      <c r="N504" s="68">
        <v>659</v>
      </c>
      <c r="O504" s="2" t="s">
        <v>54</v>
      </c>
      <c r="P504" s="12" t="s">
        <v>1608</v>
      </c>
      <c r="Q504" s="6" t="s">
        <v>1565</v>
      </c>
      <c r="R504" s="3">
        <v>45219</v>
      </c>
      <c r="S504" s="3">
        <v>45219</v>
      </c>
      <c r="T504" s="2" t="s">
        <v>1406</v>
      </c>
    </row>
    <row r="505" spans="1:20" ht="75">
      <c r="A505" s="2">
        <v>2023</v>
      </c>
      <c r="B505" s="3">
        <v>45108</v>
      </c>
      <c r="C505" s="3">
        <v>45199</v>
      </c>
      <c r="D505" s="7" t="s">
        <v>1319</v>
      </c>
      <c r="E505" s="7" t="s">
        <v>1320</v>
      </c>
      <c r="F505" s="8" t="s">
        <v>69</v>
      </c>
      <c r="G505" s="7" t="s">
        <v>1321</v>
      </c>
      <c r="H505" s="5" t="s">
        <v>1322</v>
      </c>
      <c r="I505" s="8" t="s">
        <v>61</v>
      </c>
      <c r="J505" s="8" t="s">
        <v>72</v>
      </c>
      <c r="K505" s="6">
        <v>2022</v>
      </c>
      <c r="L505" s="12">
        <v>1</v>
      </c>
      <c r="M505" s="81">
        <v>0</v>
      </c>
      <c r="N505" s="68">
        <v>0</v>
      </c>
      <c r="O505" s="2" t="s">
        <v>54</v>
      </c>
      <c r="P505" s="12" t="s">
        <v>1609</v>
      </c>
      <c r="Q505" s="6" t="s">
        <v>1565</v>
      </c>
      <c r="R505" s="3">
        <v>45219</v>
      </c>
      <c r="S505" s="3">
        <v>45219</v>
      </c>
      <c r="T505" s="2" t="s">
        <v>1406</v>
      </c>
    </row>
    <row r="506" spans="1:20" ht="75">
      <c r="A506" s="2">
        <v>2023</v>
      </c>
      <c r="B506" s="3">
        <v>45108</v>
      </c>
      <c r="C506" s="3">
        <v>45199</v>
      </c>
      <c r="D506" s="7" t="s">
        <v>1319</v>
      </c>
      <c r="E506" s="7" t="s">
        <v>1323</v>
      </c>
      <c r="F506" s="8" t="s">
        <v>69</v>
      </c>
      <c r="G506" s="7" t="s">
        <v>1324</v>
      </c>
      <c r="H506" s="5" t="s">
        <v>1325</v>
      </c>
      <c r="I506" s="8" t="s">
        <v>61</v>
      </c>
      <c r="J506" s="8" t="s">
        <v>72</v>
      </c>
      <c r="K506" s="6">
        <v>2022</v>
      </c>
      <c r="L506" s="12">
        <v>1</v>
      </c>
      <c r="M506" s="81">
        <v>0</v>
      </c>
      <c r="N506" s="68">
        <v>9</v>
      </c>
      <c r="O506" s="2" t="s">
        <v>54</v>
      </c>
      <c r="P506" s="12" t="s">
        <v>1597</v>
      </c>
      <c r="Q506" s="6" t="s">
        <v>1565</v>
      </c>
      <c r="R506" s="3">
        <v>45219</v>
      </c>
      <c r="S506" s="3">
        <v>45219</v>
      </c>
      <c r="T506" s="2" t="s">
        <v>1406</v>
      </c>
    </row>
    <row r="507" spans="1:20" ht="75">
      <c r="A507" s="2">
        <v>2023</v>
      </c>
      <c r="B507" s="3">
        <v>45108</v>
      </c>
      <c r="C507" s="3">
        <v>45199</v>
      </c>
      <c r="D507" s="7" t="s">
        <v>1319</v>
      </c>
      <c r="E507" s="7" t="s">
        <v>1326</v>
      </c>
      <c r="F507" s="8" t="s">
        <v>69</v>
      </c>
      <c r="G507" s="7" t="s">
        <v>1327</v>
      </c>
      <c r="H507" s="5" t="s">
        <v>1328</v>
      </c>
      <c r="I507" s="8" t="s">
        <v>61</v>
      </c>
      <c r="J507" s="8" t="s">
        <v>72</v>
      </c>
      <c r="K507" s="6">
        <v>2022</v>
      </c>
      <c r="L507" s="12">
        <v>4</v>
      </c>
      <c r="M507" s="81">
        <v>0</v>
      </c>
      <c r="N507" s="68">
        <v>9</v>
      </c>
      <c r="O507" s="2" t="s">
        <v>54</v>
      </c>
      <c r="P507" s="12" t="s">
        <v>1597</v>
      </c>
      <c r="Q507" s="6" t="s">
        <v>1565</v>
      </c>
      <c r="R507" s="3">
        <v>45219</v>
      </c>
      <c r="S507" s="3">
        <v>45219</v>
      </c>
      <c r="T507" s="2" t="s">
        <v>1406</v>
      </c>
    </row>
    <row r="508" spans="1:20" ht="105">
      <c r="A508" s="2">
        <v>2023</v>
      </c>
      <c r="B508" s="3">
        <v>45108</v>
      </c>
      <c r="C508" s="3">
        <v>45199</v>
      </c>
      <c r="D508" s="7" t="s">
        <v>1319</v>
      </c>
      <c r="E508" s="7" t="s">
        <v>1329</v>
      </c>
      <c r="F508" s="8" t="s">
        <v>69</v>
      </c>
      <c r="G508" s="7" t="s">
        <v>1330</v>
      </c>
      <c r="H508" s="5" t="s">
        <v>1331</v>
      </c>
      <c r="I508" s="8" t="s">
        <v>61</v>
      </c>
      <c r="J508" s="8" t="s">
        <v>72</v>
      </c>
      <c r="K508" s="6">
        <v>2022</v>
      </c>
      <c r="L508" s="12">
        <v>1</v>
      </c>
      <c r="M508" s="81">
        <v>0</v>
      </c>
      <c r="N508" s="68">
        <v>0</v>
      </c>
      <c r="O508" s="2" t="s">
        <v>54</v>
      </c>
      <c r="P508" s="12" t="s">
        <v>1610</v>
      </c>
      <c r="Q508" s="6" t="s">
        <v>1565</v>
      </c>
      <c r="R508" s="3">
        <v>45219</v>
      </c>
      <c r="S508" s="3">
        <v>45219</v>
      </c>
      <c r="T508" s="2" t="s">
        <v>1406</v>
      </c>
    </row>
    <row r="509" spans="1:20" ht="90">
      <c r="A509" s="2">
        <v>2023</v>
      </c>
      <c r="B509" s="3">
        <v>45108</v>
      </c>
      <c r="C509" s="3">
        <v>45199</v>
      </c>
      <c r="D509" s="7" t="s">
        <v>1319</v>
      </c>
      <c r="E509" s="7" t="s">
        <v>1332</v>
      </c>
      <c r="F509" s="8" t="s">
        <v>69</v>
      </c>
      <c r="G509" s="7" t="s">
        <v>1333</v>
      </c>
      <c r="H509" s="5" t="s">
        <v>1334</v>
      </c>
      <c r="I509" s="8" t="s">
        <v>61</v>
      </c>
      <c r="J509" s="8" t="s">
        <v>72</v>
      </c>
      <c r="K509" s="6">
        <v>2022</v>
      </c>
      <c r="L509" s="12">
        <v>1</v>
      </c>
      <c r="M509" s="81">
        <v>0</v>
      </c>
      <c r="N509" s="68">
        <v>0</v>
      </c>
      <c r="O509" s="2" t="s">
        <v>54</v>
      </c>
      <c r="P509" s="12" t="s">
        <v>1610</v>
      </c>
      <c r="Q509" s="6" t="s">
        <v>1565</v>
      </c>
      <c r="R509" s="3">
        <v>45219</v>
      </c>
      <c r="S509" s="3">
        <v>45219</v>
      </c>
      <c r="T509" s="2" t="s">
        <v>1406</v>
      </c>
    </row>
    <row r="510" spans="1:20" ht="75">
      <c r="A510" s="2">
        <v>2023</v>
      </c>
      <c r="B510" s="3">
        <v>45108</v>
      </c>
      <c r="C510" s="3">
        <v>45199</v>
      </c>
      <c r="D510" s="7" t="s">
        <v>1319</v>
      </c>
      <c r="E510" s="7" t="s">
        <v>1335</v>
      </c>
      <c r="F510" s="8" t="s">
        <v>69</v>
      </c>
      <c r="G510" s="7" t="s">
        <v>1336</v>
      </c>
      <c r="H510" s="5" t="s">
        <v>1337</v>
      </c>
      <c r="I510" s="8" t="s">
        <v>61</v>
      </c>
      <c r="J510" s="8" t="s">
        <v>72</v>
      </c>
      <c r="K510" s="6">
        <v>2022</v>
      </c>
      <c r="L510" s="12">
        <v>1</v>
      </c>
      <c r="M510" s="81">
        <v>0</v>
      </c>
      <c r="N510" s="68">
        <v>0</v>
      </c>
      <c r="O510" s="2" t="s">
        <v>54</v>
      </c>
      <c r="P510" s="12" t="s">
        <v>1610</v>
      </c>
      <c r="Q510" s="6" t="s">
        <v>1565</v>
      </c>
      <c r="R510" s="3">
        <v>45219</v>
      </c>
      <c r="S510" s="3">
        <v>45219</v>
      </c>
      <c r="T510" s="2" t="s">
        <v>1406</v>
      </c>
    </row>
    <row r="511" spans="1:20" ht="90">
      <c r="A511" s="2">
        <v>2023</v>
      </c>
      <c r="B511" s="3">
        <v>45108</v>
      </c>
      <c r="C511" s="3">
        <v>45199</v>
      </c>
      <c r="D511" s="7" t="s">
        <v>1319</v>
      </c>
      <c r="E511" s="7" t="s">
        <v>1338</v>
      </c>
      <c r="F511" s="8" t="s">
        <v>69</v>
      </c>
      <c r="G511" s="7" t="s">
        <v>1339</v>
      </c>
      <c r="H511" s="5" t="s">
        <v>1325</v>
      </c>
      <c r="I511" s="8" t="s">
        <v>61</v>
      </c>
      <c r="J511" s="8" t="s">
        <v>72</v>
      </c>
      <c r="K511" s="6">
        <v>2022</v>
      </c>
      <c r="L511" s="12">
        <v>1</v>
      </c>
      <c r="M511" s="81">
        <v>0</v>
      </c>
      <c r="N511" s="68">
        <v>0</v>
      </c>
      <c r="O511" s="2" t="s">
        <v>54</v>
      </c>
      <c r="P511" s="12" t="s">
        <v>1610</v>
      </c>
      <c r="Q511" s="6" t="s">
        <v>1565</v>
      </c>
      <c r="R511" s="3">
        <v>45219</v>
      </c>
      <c r="S511" s="3">
        <v>45219</v>
      </c>
      <c r="T511" s="2" t="s">
        <v>1406</v>
      </c>
    </row>
    <row r="512" spans="1:20" ht="75">
      <c r="A512" s="2">
        <v>2023</v>
      </c>
      <c r="B512" s="3">
        <v>45108</v>
      </c>
      <c r="C512" s="3">
        <v>45199</v>
      </c>
      <c r="D512" s="7" t="s">
        <v>1319</v>
      </c>
      <c r="E512" s="7" t="s">
        <v>1340</v>
      </c>
      <c r="F512" s="8" t="s">
        <v>69</v>
      </c>
      <c r="G512" s="7" t="s">
        <v>1341</v>
      </c>
      <c r="H512" s="5" t="s">
        <v>1308</v>
      </c>
      <c r="I512" s="8" t="s">
        <v>61</v>
      </c>
      <c r="J512" s="8" t="s">
        <v>72</v>
      </c>
      <c r="K512" s="6">
        <v>2022</v>
      </c>
      <c r="L512" s="12">
        <v>1</v>
      </c>
      <c r="M512" s="81">
        <v>0</v>
      </c>
      <c r="N512" s="68">
        <v>0</v>
      </c>
      <c r="O512" s="2" t="s">
        <v>54</v>
      </c>
      <c r="P512" s="12" t="s">
        <v>1578</v>
      </c>
      <c r="Q512" s="6" t="s">
        <v>1565</v>
      </c>
      <c r="R512" s="3">
        <v>45219</v>
      </c>
      <c r="S512" s="3">
        <v>45219</v>
      </c>
      <c r="T512" s="2" t="s">
        <v>1406</v>
      </c>
    </row>
    <row r="513" spans="1:20" ht="75">
      <c r="A513" s="2">
        <v>2023</v>
      </c>
      <c r="B513" s="3">
        <v>45108</v>
      </c>
      <c r="C513" s="3">
        <v>45199</v>
      </c>
      <c r="D513" s="7" t="s">
        <v>1319</v>
      </c>
      <c r="E513" s="7" t="s">
        <v>1342</v>
      </c>
      <c r="F513" s="8" t="s">
        <v>69</v>
      </c>
      <c r="G513" s="7" t="s">
        <v>1343</v>
      </c>
      <c r="H513" s="5" t="s">
        <v>1344</v>
      </c>
      <c r="I513" s="8" t="s">
        <v>61</v>
      </c>
      <c r="J513" s="8" t="s">
        <v>72</v>
      </c>
      <c r="K513" s="6">
        <v>2022</v>
      </c>
      <c r="L513" s="12">
        <v>36</v>
      </c>
      <c r="M513" s="81">
        <v>0</v>
      </c>
      <c r="N513" s="68">
        <v>18</v>
      </c>
      <c r="O513" s="2" t="s">
        <v>54</v>
      </c>
      <c r="P513" s="12" t="s">
        <v>1611</v>
      </c>
      <c r="Q513" s="6" t="s">
        <v>1565</v>
      </c>
      <c r="R513" s="3">
        <v>45219</v>
      </c>
      <c r="S513" s="3">
        <v>45219</v>
      </c>
      <c r="T513" s="2" t="s">
        <v>1406</v>
      </c>
    </row>
    <row r="514" spans="1:20" ht="90">
      <c r="A514" s="2">
        <v>2023</v>
      </c>
      <c r="B514" s="3">
        <v>45108</v>
      </c>
      <c r="C514" s="3">
        <v>45199</v>
      </c>
      <c r="D514" s="7" t="s">
        <v>1319</v>
      </c>
      <c r="E514" s="44" t="s">
        <v>1345</v>
      </c>
      <c r="F514" s="8" t="s">
        <v>69</v>
      </c>
      <c r="G514" s="44" t="s">
        <v>1346</v>
      </c>
      <c r="H514" s="5" t="s">
        <v>1279</v>
      </c>
      <c r="I514" s="8" t="s">
        <v>61</v>
      </c>
      <c r="J514" s="8" t="s">
        <v>72</v>
      </c>
      <c r="K514" s="6">
        <v>2022</v>
      </c>
      <c r="L514" s="12">
        <v>14</v>
      </c>
      <c r="M514" s="81">
        <v>0</v>
      </c>
      <c r="N514" s="68">
        <v>9</v>
      </c>
      <c r="O514" s="2" t="s">
        <v>54</v>
      </c>
      <c r="P514" s="12" t="s">
        <v>1596</v>
      </c>
      <c r="Q514" s="6" t="s">
        <v>1565</v>
      </c>
      <c r="R514" s="3">
        <v>45219</v>
      </c>
      <c r="S514" s="3">
        <v>45219</v>
      </c>
      <c r="T514" s="2" t="s">
        <v>1406</v>
      </c>
    </row>
    <row r="515" spans="1:20" ht="75">
      <c r="A515" s="2">
        <v>2023</v>
      </c>
      <c r="B515" s="3">
        <v>45108</v>
      </c>
      <c r="C515" s="3">
        <v>45199</v>
      </c>
      <c r="D515" s="7" t="s">
        <v>1319</v>
      </c>
      <c r="E515" s="7" t="s">
        <v>1347</v>
      </c>
      <c r="F515" s="8" t="s">
        <v>69</v>
      </c>
      <c r="G515" s="7" t="s">
        <v>1348</v>
      </c>
      <c r="H515" s="5" t="s">
        <v>1328</v>
      </c>
      <c r="I515" s="8" t="s">
        <v>61</v>
      </c>
      <c r="J515" s="8" t="s">
        <v>72</v>
      </c>
      <c r="K515" s="6">
        <v>2022</v>
      </c>
      <c r="L515" s="12">
        <v>14</v>
      </c>
      <c r="M515" s="81">
        <v>0</v>
      </c>
      <c r="N515" s="68">
        <v>9</v>
      </c>
      <c r="O515" s="2" t="s">
        <v>54</v>
      </c>
      <c r="P515" s="12" t="s">
        <v>1597</v>
      </c>
      <c r="Q515" s="6" t="s">
        <v>1565</v>
      </c>
      <c r="R515" s="3">
        <v>45219</v>
      </c>
      <c r="S515" s="3">
        <v>45219</v>
      </c>
      <c r="T515" s="2" t="s">
        <v>1406</v>
      </c>
    </row>
    <row r="516" spans="1:20" ht="75">
      <c r="A516" s="2">
        <v>2023</v>
      </c>
      <c r="B516" s="3">
        <v>45108</v>
      </c>
      <c r="C516" s="3">
        <v>45199</v>
      </c>
      <c r="D516" s="7" t="s">
        <v>1319</v>
      </c>
      <c r="E516" s="7" t="s">
        <v>1349</v>
      </c>
      <c r="F516" s="8" t="s">
        <v>69</v>
      </c>
      <c r="G516" s="7" t="s">
        <v>1350</v>
      </c>
      <c r="H516" s="5" t="s">
        <v>1351</v>
      </c>
      <c r="I516" s="8" t="s">
        <v>61</v>
      </c>
      <c r="J516" s="8" t="s">
        <v>72</v>
      </c>
      <c r="K516" s="6">
        <v>2022</v>
      </c>
      <c r="L516" s="12">
        <v>14</v>
      </c>
      <c r="M516" s="81">
        <v>0</v>
      </c>
      <c r="N516" s="68">
        <v>9</v>
      </c>
      <c r="O516" s="2" t="s">
        <v>54</v>
      </c>
      <c r="P516" s="12" t="s">
        <v>1597</v>
      </c>
      <c r="Q516" s="6" t="s">
        <v>1565</v>
      </c>
      <c r="R516" s="3">
        <v>45219</v>
      </c>
      <c r="S516" s="3">
        <v>45219</v>
      </c>
      <c r="T516" s="2" t="s">
        <v>1406</v>
      </c>
    </row>
    <row r="517" spans="1:20" ht="75">
      <c r="A517" s="2">
        <v>2023</v>
      </c>
      <c r="B517" s="3">
        <v>45108</v>
      </c>
      <c r="C517" s="3">
        <v>45199</v>
      </c>
      <c r="D517" s="7" t="s">
        <v>1319</v>
      </c>
      <c r="E517" s="7" t="s">
        <v>1352</v>
      </c>
      <c r="F517" s="8" t="s">
        <v>69</v>
      </c>
      <c r="G517" s="7" t="s">
        <v>1353</v>
      </c>
      <c r="H517" s="5" t="s">
        <v>1308</v>
      </c>
      <c r="I517" s="8" t="s">
        <v>61</v>
      </c>
      <c r="J517" s="8" t="s">
        <v>72</v>
      </c>
      <c r="K517" s="6">
        <v>2022</v>
      </c>
      <c r="L517" s="12">
        <v>14</v>
      </c>
      <c r="M517" s="81">
        <v>0</v>
      </c>
      <c r="N517" s="68">
        <v>2</v>
      </c>
      <c r="O517" s="2" t="s">
        <v>54</v>
      </c>
      <c r="P517" s="12" t="s">
        <v>1578</v>
      </c>
      <c r="Q517" s="6" t="s">
        <v>1565</v>
      </c>
      <c r="R517" s="3">
        <v>45219</v>
      </c>
      <c r="S517" s="3">
        <v>45219</v>
      </c>
      <c r="T517" s="2" t="s">
        <v>1406</v>
      </c>
    </row>
    <row r="518" spans="1:20" ht="75">
      <c r="A518" s="2">
        <v>2023</v>
      </c>
      <c r="B518" s="3">
        <v>45108</v>
      </c>
      <c r="C518" s="3">
        <v>45199</v>
      </c>
      <c r="D518" s="7" t="s">
        <v>1319</v>
      </c>
      <c r="E518" s="7" t="s">
        <v>1354</v>
      </c>
      <c r="F518" s="8" t="s">
        <v>69</v>
      </c>
      <c r="G518" s="7" t="s">
        <v>1355</v>
      </c>
      <c r="H518" s="5" t="s">
        <v>1356</v>
      </c>
      <c r="I518" s="8" t="s">
        <v>61</v>
      </c>
      <c r="J518" s="8" t="s">
        <v>72</v>
      </c>
      <c r="K518" s="6">
        <v>2022</v>
      </c>
      <c r="L518" s="12">
        <v>4</v>
      </c>
      <c r="M518" s="81">
        <v>0</v>
      </c>
      <c r="N518" s="68">
        <v>1</v>
      </c>
      <c r="O518" s="2" t="s">
        <v>54</v>
      </c>
      <c r="P518" s="12" t="s">
        <v>1612</v>
      </c>
      <c r="Q518" s="6" t="s">
        <v>1565</v>
      </c>
      <c r="R518" s="3">
        <v>45219</v>
      </c>
      <c r="S518" s="3">
        <v>45219</v>
      </c>
      <c r="T518" s="2" t="s">
        <v>1406</v>
      </c>
    </row>
    <row r="519" spans="1:20" ht="75">
      <c r="A519" s="2">
        <v>2023</v>
      </c>
      <c r="B519" s="3">
        <v>45108</v>
      </c>
      <c r="C519" s="3">
        <v>45199</v>
      </c>
      <c r="D519" s="7" t="s">
        <v>1319</v>
      </c>
      <c r="E519" s="7" t="s">
        <v>1357</v>
      </c>
      <c r="F519" s="8" t="s">
        <v>69</v>
      </c>
      <c r="G519" s="7" t="s">
        <v>1358</v>
      </c>
      <c r="H519" s="5" t="s">
        <v>1359</v>
      </c>
      <c r="I519" s="8" t="s">
        <v>61</v>
      </c>
      <c r="J519" s="8" t="s">
        <v>72</v>
      </c>
      <c r="K519" s="6">
        <v>2022</v>
      </c>
      <c r="L519" s="12">
        <v>118</v>
      </c>
      <c r="M519" s="81">
        <v>0</v>
      </c>
      <c r="N519" s="68">
        <v>14</v>
      </c>
      <c r="O519" s="2" t="s">
        <v>54</v>
      </c>
      <c r="P519" s="12" t="s">
        <v>1613</v>
      </c>
      <c r="Q519" s="6" t="s">
        <v>1565</v>
      </c>
      <c r="R519" s="3">
        <v>45219</v>
      </c>
      <c r="S519" s="3">
        <v>45219</v>
      </c>
      <c r="T519" s="2" t="s">
        <v>1406</v>
      </c>
    </row>
    <row r="520" spans="1:20" ht="90">
      <c r="A520" s="2">
        <v>2023</v>
      </c>
      <c r="B520" s="3">
        <v>45108</v>
      </c>
      <c r="C520" s="3">
        <v>45199</v>
      </c>
      <c r="D520" s="7" t="s">
        <v>1319</v>
      </c>
      <c r="E520" s="7" t="s">
        <v>1360</v>
      </c>
      <c r="F520" s="8" t="s">
        <v>69</v>
      </c>
      <c r="G520" s="7" t="s">
        <v>1361</v>
      </c>
      <c r="H520" s="5" t="s">
        <v>1362</v>
      </c>
      <c r="I520" s="8" t="s">
        <v>61</v>
      </c>
      <c r="J520" s="8" t="s">
        <v>72</v>
      </c>
      <c r="K520" s="6">
        <v>2022</v>
      </c>
      <c r="L520" s="12">
        <v>118</v>
      </c>
      <c r="M520" s="81">
        <v>0</v>
      </c>
      <c r="N520" s="68">
        <v>14</v>
      </c>
      <c r="O520" s="2" t="s">
        <v>54</v>
      </c>
      <c r="P520" s="12" t="s">
        <v>1613</v>
      </c>
      <c r="Q520" s="6" t="s">
        <v>1565</v>
      </c>
      <c r="R520" s="3">
        <v>45219</v>
      </c>
      <c r="S520" s="3">
        <v>45219</v>
      </c>
      <c r="T520" s="2" t="s">
        <v>1406</v>
      </c>
    </row>
    <row r="521" spans="1:20" ht="75">
      <c r="A521" s="2">
        <v>2023</v>
      </c>
      <c r="B521" s="3">
        <v>45108</v>
      </c>
      <c r="C521" s="3">
        <v>45199</v>
      </c>
      <c r="D521" s="7" t="s">
        <v>1319</v>
      </c>
      <c r="E521" s="7" t="s">
        <v>1363</v>
      </c>
      <c r="F521" s="8" t="s">
        <v>69</v>
      </c>
      <c r="G521" s="7" t="s">
        <v>1364</v>
      </c>
      <c r="H521" s="5" t="s">
        <v>1365</v>
      </c>
      <c r="I521" s="8" t="s">
        <v>61</v>
      </c>
      <c r="J521" s="8" t="s">
        <v>72</v>
      </c>
      <c r="K521" s="6">
        <v>2022</v>
      </c>
      <c r="L521" s="12">
        <v>118</v>
      </c>
      <c r="M521" s="81">
        <v>0</v>
      </c>
      <c r="N521" s="68">
        <v>14</v>
      </c>
      <c r="O521" s="2" t="s">
        <v>54</v>
      </c>
      <c r="P521" s="12" t="s">
        <v>1613</v>
      </c>
      <c r="Q521" s="6" t="s">
        <v>1565</v>
      </c>
      <c r="R521" s="3">
        <v>45219</v>
      </c>
      <c r="S521" s="3">
        <v>45219</v>
      </c>
      <c r="T521" s="2" t="s">
        <v>1406</v>
      </c>
    </row>
    <row r="522" spans="1:20" ht="75">
      <c r="A522" s="2">
        <v>2023</v>
      </c>
      <c r="B522" s="3">
        <v>45108</v>
      </c>
      <c r="C522" s="3">
        <v>45199</v>
      </c>
      <c r="D522" s="7" t="s">
        <v>1319</v>
      </c>
      <c r="E522" s="7" t="s">
        <v>1366</v>
      </c>
      <c r="F522" s="8" t="s">
        <v>69</v>
      </c>
      <c r="G522" s="7" t="s">
        <v>1367</v>
      </c>
      <c r="H522" s="5" t="s">
        <v>1368</v>
      </c>
      <c r="I522" s="8" t="s">
        <v>61</v>
      </c>
      <c r="J522" s="8" t="s">
        <v>72</v>
      </c>
      <c r="K522" s="6">
        <v>2022</v>
      </c>
      <c r="L522" s="12">
        <v>118</v>
      </c>
      <c r="M522" s="81">
        <v>0</v>
      </c>
      <c r="N522" s="68">
        <v>14</v>
      </c>
      <c r="O522" s="2" t="s">
        <v>54</v>
      </c>
      <c r="P522" s="12" t="s">
        <v>1614</v>
      </c>
      <c r="Q522" s="6" t="s">
        <v>1565</v>
      </c>
      <c r="R522" s="3">
        <v>45219</v>
      </c>
      <c r="S522" s="3">
        <v>45219</v>
      </c>
      <c r="T522" s="2" t="s">
        <v>1406</v>
      </c>
    </row>
    <row r="523" spans="1:20" ht="60">
      <c r="A523" s="2">
        <v>2023</v>
      </c>
      <c r="B523" s="3">
        <v>45108</v>
      </c>
      <c r="C523" s="3">
        <v>45199</v>
      </c>
      <c r="D523" s="7" t="s">
        <v>1319</v>
      </c>
      <c r="E523" s="7" t="s">
        <v>1369</v>
      </c>
      <c r="F523" s="8" t="s">
        <v>69</v>
      </c>
      <c r="G523" s="7" t="s">
        <v>1370</v>
      </c>
      <c r="H523" s="5" t="s">
        <v>1344</v>
      </c>
      <c r="I523" s="8" t="s">
        <v>61</v>
      </c>
      <c r="J523" s="8" t="s">
        <v>72</v>
      </c>
      <c r="K523" s="6">
        <v>2022</v>
      </c>
      <c r="L523" s="12">
        <v>6</v>
      </c>
      <c r="M523" s="81">
        <v>0</v>
      </c>
      <c r="N523" s="68">
        <v>4</v>
      </c>
      <c r="O523" s="2" t="s">
        <v>54</v>
      </c>
      <c r="P523" s="12" t="s">
        <v>1615</v>
      </c>
      <c r="Q523" s="6" t="s">
        <v>1565</v>
      </c>
      <c r="R523" s="3">
        <v>45219</v>
      </c>
      <c r="S523" s="3">
        <v>45219</v>
      </c>
      <c r="T523" s="2" t="s">
        <v>1406</v>
      </c>
    </row>
    <row r="524" spans="1:20" ht="75">
      <c r="A524" s="2">
        <v>2023</v>
      </c>
      <c r="B524" s="3">
        <v>45108</v>
      </c>
      <c r="C524" s="3">
        <v>45199</v>
      </c>
      <c r="D524" s="7" t="s">
        <v>1319</v>
      </c>
      <c r="E524" s="7" t="s">
        <v>1371</v>
      </c>
      <c r="F524" s="8" t="s">
        <v>69</v>
      </c>
      <c r="G524" s="7" t="s">
        <v>1372</v>
      </c>
      <c r="H524" s="5" t="s">
        <v>1344</v>
      </c>
      <c r="I524" s="8" t="s">
        <v>61</v>
      </c>
      <c r="J524" s="8" t="s">
        <v>72</v>
      </c>
      <c r="K524" s="6">
        <v>2022</v>
      </c>
      <c r="L524" s="12">
        <v>6</v>
      </c>
      <c r="M524" s="81">
        <v>0</v>
      </c>
      <c r="N524" s="68">
        <v>4</v>
      </c>
      <c r="O524" s="2" t="s">
        <v>54</v>
      </c>
      <c r="P524" s="12" t="s">
        <v>1615</v>
      </c>
      <c r="Q524" s="6" t="s">
        <v>1565</v>
      </c>
      <c r="R524" s="3">
        <v>45219</v>
      </c>
      <c r="S524" s="3">
        <v>45219</v>
      </c>
      <c r="T524" s="2" t="s">
        <v>1406</v>
      </c>
    </row>
    <row r="525" spans="1:20" ht="135">
      <c r="A525" s="2">
        <v>2023</v>
      </c>
      <c r="B525" s="3">
        <v>45108</v>
      </c>
      <c r="C525" s="3">
        <v>45199</v>
      </c>
      <c r="D525" s="7" t="s">
        <v>1319</v>
      </c>
      <c r="E525" s="7" t="s">
        <v>1373</v>
      </c>
      <c r="F525" s="8" t="s">
        <v>69</v>
      </c>
      <c r="G525" s="7" t="s">
        <v>1374</v>
      </c>
      <c r="H525" s="5" t="s">
        <v>1375</v>
      </c>
      <c r="I525" s="8" t="s">
        <v>61</v>
      </c>
      <c r="J525" s="8" t="s">
        <v>72</v>
      </c>
      <c r="K525" s="6">
        <v>2022</v>
      </c>
      <c r="L525" s="12">
        <v>7</v>
      </c>
      <c r="M525" s="81">
        <v>0</v>
      </c>
      <c r="N525" s="68">
        <v>1</v>
      </c>
      <c r="O525" s="2" t="s">
        <v>54</v>
      </c>
      <c r="P525" s="12" t="s">
        <v>1616</v>
      </c>
      <c r="Q525" s="6" t="s">
        <v>1565</v>
      </c>
      <c r="R525" s="3">
        <v>45219</v>
      </c>
      <c r="S525" s="3">
        <v>45219</v>
      </c>
      <c r="T525" s="2" t="s">
        <v>1406</v>
      </c>
    </row>
    <row r="526" spans="1:20" ht="90">
      <c r="A526" s="2">
        <v>2023</v>
      </c>
      <c r="B526" s="3">
        <v>45108</v>
      </c>
      <c r="C526" s="3">
        <v>45199</v>
      </c>
      <c r="D526" s="7" t="s">
        <v>1376</v>
      </c>
      <c r="E526" s="13" t="s">
        <v>1377</v>
      </c>
      <c r="F526" s="8" t="s">
        <v>69</v>
      </c>
      <c r="G526" s="7" t="s">
        <v>1378</v>
      </c>
      <c r="H526" s="5" t="s">
        <v>1379</v>
      </c>
      <c r="I526" s="8" t="s">
        <v>61</v>
      </c>
      <c r="J526" s="8" t="s">
        <v>72</v>
      </c>
      <c r="K526" s="6">
        <v>2022</v>
      </c>
      <c r="L526" s="12">
        <v>17343</v>
      </c>
      <c r="M526" s="81">
        <v>0</v>
      </c>
      <c r="N526" s="68">
        <v>4202</v>
      </c>
      <c r="O526" s="2" t="s">
        <v>54</v>
      </c>
      <c r="P526" s="12" t="s">
        <v>1617</v>
      </c>
      <c r="Q526" s="6" t="s">
        <v>1565</v>
      </c>
      <c r="R526" s="3">
        <v>45219</v>
      </c>
      <c r="S526" s="3">
        <v>45219</v>
      </c>
      <c r="T526" s="2" t="s">
        <v>1406</v>
      </c>
    </row>
    <row r="527" spans="1:20" ht="75">
      <c r="A527" s="2">
        <v>2023</v>
      </c>
      <c r="B527" s="3">
        <v>45108</v>
      </c>
      <c r="C527" s="3">
        <v>45199</v>
      </c>
      <c r="D527" s="7" t="s">
        <v>1376</v>
      </c>
      <c r="E527" s="7" t="s">
        <v>1380</v>
      </c>
      <c r="F527" s="8" t="s">
        <v>69</v>
      </c>
      <c r="G527" s="7" t="s">
        <v>1381</v>
      </c>
      <c r="H527" s="5" t="s">
        <v>1382</v>
      </c>
      <c r="I527" s="8" t="s">
        <v>61</v>
      </c>
      <c r="J527" s="8" t="s">
        <v>72</v>
      </c>
      <c r="K527" s="6">
        <v>2022</v>
      </c>
      <c r="L527" s="12">
        <v>17343</v>
      </c>
      <c r="M527" s="81">
        <v>0</v>
      </c>
      <c r="N527" s="68">
        <v>4202</v>
      </c>
      <c r="O527" s="2" t="s">
        <v>54</v>
      </c>
      <c r="P527" s="12" t="s">
        <v>1618</v>
      </c>
      <c r="Q527" s="6" t="s">
        <v>1565</v>
      </c>
      <c r="R527" s="3">
        <v>45219</v>
      </c>
      <c r="S527" s="3">
        <v>45219</v>
      </c>
      <c r="T527" s="2" t="s">
        <v>1406</v>
      </c>
    </row>
    <row r="528" spans="1:20" ht="90">
      <c r="A528" s="2">
        <v>2023</v>
      </c>
      <c r="B528" s="3">
        <v>45108</v>
      </c>
      <c r="C528" s="3">
        <v>45199</v>
      </c>
      <c r="D528" s="7" t="s">
        <v>1376</v>
      </c>
      <c r="E528" s="7" t="s">
        <v>1383</v>
      </c>
      <c r="F528" s="8" t="s">
        <v>69</v>
      </c>
      <c r="G528" s="7" t="s">
        <v>1384</v>
      </c>
      <c r="H528" s="5" t="s">
        <v>1385</v>
      </c>
      <c r="I528" s="8" t="s">
        <v>61</v>
      </c>
      <c r="J528" s="8" t="s">
        <v>72</v>
      </c>
      <c r="K528" s="6">
        <v>2022</v>
      </c>
      <c r="L528" s="12">
        <v>2606</v>
      </c>
      <c r="M528" s="81">
        <v>0</v>
      </c>
      <c r="N528" s="68">
        <v>776</v>
      </c>
      <c r="O528" s="2" t="s">
        <v>54</v>
      </c>
      <c r="P528" s="12" t="s">
        <v>1608</v>
      </c>
      <c r="Q528" s="6" t="s">
        <v>1565</v>
      </c>
      <c r="R528" s="3">
        <v>45219</v>
      </c>
      <c r="S528" s="3">
        <v>45219</v>
      </c>
      <c r="T528" s="2" t="s">
        <v>1406</v>
      </c>
    </row>
    <row r="529" spans="1:20" ht="105">
      <c r="A529" s="2">
        <v>2023</v>
      </c>
      <c r="B529" s="3">
        <v>45108</v>
      </c>
      <c r="C529" s="3">
        <v>45199</v>
      </c>
      <c r="D529" s="7" t="s">
        <v>1376</v>
      </c>
      <c r="E529" s="7" t="s">
        <v>1386</v>
      </c>
      <c r="F529" s="8" t="s">
        <v>69</v>
      </c>
      <c r="G529" s="7" t="s">
        <v>1387</v>
      </c>
      <c r="H529" s="5" t="s">
        <v>1388</v>
      </c>
      <c r="I529" s="8" t="s">
        <v>61</v>
      </c>
      <c r="J529" s="8" t="s">
        <v>72</v>
      </c>
      <c r="K529" s="6">
        <v>2022</v>
      </c>
      <c r="L529" s="12">
        <v>140</v>
      </c>
      <c r="M529" s="81">
        <v>0</v>
      </c>
      <c r="N529" s="68">
        <v>40</v>
      </c>
      <c r="O529" s="2" t="s">
        <v>54</v>
      </c>
      <c r="P529" s="12" t="s">
        <v>1619</v>
      </c>
      <c r="Q529" s="6" t="s">
        <v>1565</v>
      </c>
      <c r="R529" s="3">
        <v>45219</v>
      </c>
      <c r="S529" s="3">
        <v>45219</v>
      </c>
      <c r="T529" s="2" t="s">
        <v>1406</v>
      </c>
    </row>
    <row r="530" spans="1:20" ht="75">
      <c r="A530" s="2">
        <v>2023</v>
      </c>
      <c r="B530" s="3">
        <v>45108</v>
      </c>
      <c r="C530" s="3">
        <v>45199</v>
      </c>
      <c r="D530" s="7" t="s">
        <v>1376</v>
      </c>
      <c r="E530" s="7" t="s">
        <v>1389</v>
      </c>
      <c r="F530" s="8" t="s">
        <v>69</v>
      </c>
      <c r="G530" s="7" t="s">
        <v>1390</v>
      </c>
      <c r="H530" s="5" t="s">
        <v>276</v>
      </c>
      <c r="I530" s="8" t="s">
        <v>61</v>
      </c>
      <c r="J530" s="8" t="s">
        <v>72</v>
      </c>
      <c r="K530" s="6">
        <v>2022</v>
      </c>
      <c r="L530" s="12">
        <v>12</v>
      </c>
      <c r="M530" s="81">
        <v>0</v>
      </c>
      <c r="N530" s="68">
        <v>3</v>
      </c>
      <c r="O530" s="2" t="s">
        <v>54</v>
      </c>
      <c r="P530" s="12" t="s">
        <v>1620</v>
      </c>
      <c r="Q530" s="6" t="s">
        <v>1565</v>
      </c>
      <c r="R530" s="3">
        <v>45219</v>
      </c>
      <c r="S530" s="3">
        <v>45219</v>
      </c>
      <c r="T530" s="2" t="s">
        <v>1406</v>
      </c>
    </row>
    <row r="531" spans="1:20" ht="90">
      <c r="A531" s="2">
        <v>2023</v>
      </c>
      <c r="B531" s="3">
        <v>45108</v>
      </c>
      <c r="C531" s="3">
        <v>45199</v>
      </c>
      <c r="D531" s="7" t="s">
        <v>1376</v>
      </c>
      <c r="E531" s="7" t="s">
        <v>1391</v>
      </c>
      <c r="F531" s="8" t="s">
        <v>69</v>
      </c>
      <c r="G531" s="7" t="s">
        <v>1392</v>
      </c>
      <c r="H531" s="5" t="s">
        <v>1393</v>
      </c>
      <c r="I531" s="8" t="s">
        <v>61</v>
      </c>
      <c r="J531" s="8" t="s">
        <v>72</v>
      </c>
      <c r="K531" s="6">
        <v>2022</v>
      </c>
      <c r="L531" s="12">
        <v>184</v>
      </c>
      <c r="M531" s="81">
        <v>0</v>
      </c>
      <c r="N531" s="68">
        <v>46</v>
      </c>
      <c r="O531" s="2" t="s">
        <v>54</v>
      </c>
      <c r="P531" s="12" t="s">
        <v>1619</v>
      </c>
      <c r="Q531" s="6" t="s">
        <v>1565</v>
      </c>
      <c r="R531" s="3">
        <v>45219</v>
      </c>
      <c r="S531" s="3">
        <v>45219</v>
      </c>
      <c r="T531" s="2" t="s">
        <v>1406</v>
      </c>
    </row>
    <row r="532" spans="1:20" ht="90">
      <c r="A532" s="2">
        <v>2023</v>
      </c>
      <c r="B532" s="3">
        <v>45108</v>
      </c>
      <c r="C532" s="3">
        <v>45199</v>
      </c>
      <c r="D532" s="7" t="s">
        <v>1376</v>
      </c>
      <c r="E532" s="7" t="s">
        <v>1394</v>
      </c>
      <c r="F532" s="8" t="s">
        <v>69</v>
      </c>
      <c r="G532" s="7" t="s">
        <v>1395</v>
      </c>
      <c r="H532" s="5" t="s">
        <v>1388</v>
      </c>
      <c r="I532" s="8" t="s">
        <v>61</v>
      </c>
      <c r="J532" s="8" t="s">
        <v>72</v>
      </c>
      <c r="K532" s="6">
        <v>2022</v>
      </c>
      <c r="L532" s="12">
        <v>228</v>
      </c>
      <c r="M532" s="81">
        <v>0</v>
      </c>
      <c r="N532" s="68">
        <v>86</v>
      </c>
      <c r="O532" s="2" t="s">
        <v>54</v>
      </c>
      <c r="P532" s="12" t="s">
        <v>1621</v>
      </c>
      <c r="Q532" s="6" t="s">
        <v>1565</v>
      </c>
      <c r="R532" s="3">
        <v>45219</v>
      </c>
      <c r="S532" s="3">
        <v>45219</v>
      </c>
      <c r="T532" s="2" t="s">
        <v>1406</v>
      </c>
    </row>
    <row r="533" spans="1:20" ht="90">
      <c r="A533" s="2">
        <v>2023</v>
      </c>
      <c r="B533" s="3">
        <v>45108</v>
      </c>
      <c r="C533" s="3">
        <v>45199</v>
      </c>
      <c r="D533" s="7" t="s">
        <v>1376</v>
      </c>
      <c r="E533" s="7" t="s">
        <v>1396</v>
      </c>
      <c r="F533" s="8" t="s">
        <v>69</v>
      </c>
      <c r="G533" s="7" t="s">
        <v>1397</v>
      </c>
      <c r="H533" s="5" t="s">
        <v>1388</v>
      </c>
      <c r="I533" s="8" t="s">
        <v>61</v>
      </c>
      <c r="J533" s="8" t="s">
        <v>72</v>
      </c>
      <c r="K533" s="6">
        <v>2022</v>
      </c>
      <c r="L533" s="12">
        <v>981</v>
      </c>
      <c r="M533" s="81">
        <v>0</v>
      </c>
      <c r="N533" s="68">
        <v>286</v>
      </c>
      <c r="O533" s="2" t="s">
        <v>54</v>
      </c>
      <c r="P533" s="12" t="s">
        <v>1621</v>
      </c>
      <c r="Q533" s="6" t="s">
        <v>1565</v>
      </c>
      <c r="R533" s="3">
        <v>45219</v>
      </c>
      <c r="S533" s="3">
        <v>45219</v>
      </c>
      <c r="T533" s="2" t="s">
        <v>1406</v>
      </c>
    </row>
    <row r="534" spans="1:20" ht="90">
      <c r="A534" s="2">
        <v>2023</v>
      </c>
      <c r="B534" s="3">
        <v>45108</v>
      </c>
      <c r="C534" s="3">
        <v>45199</v>
      </c>
      <c r="D534" s="7" t="s">
        <v>1376</v>
      </c>
      <c r="E534" s="7" t="s">
        <v>1398</v>
      </c>
      <c r="F534" s="8" t="s">
        <v>69</v>
      </c>
      <c r="G534" s="7" t="s">
        <v>1399</v>
      </c>
      <c r="H534" s="5" t="s">
        <v>1400</v>
      </c>
      <c r="I534" s="8" t="s">
        <v>61</v>
      </c>
      <c r="J534" s="8" t="s">
        <v>72</v>
      </c>
      <c r="K534" s="6">
        <v>2022</v>
      </c>
      <c r="L534" s="12">
        <v>2</v>
      </c>
      <c r="M534" s="81">
        <v>0</v>
      </c>
      <c r="N534" s="68">
        <v>1</v>
      </c>
      <c r="O534" s="2" t="s">
        <v>54</v>
      </c>
      <c r="P534" s="12" t="s">
        <v>1622</v>
      </c>
      <c r="Q534" s="6" t="s">
        <v>1565</v>
      </c>
      <c r="R534" s="3">
        <v>45219</v>
      </c>
      <c r="S534" s="3">
        <v>45219</v>
      </c>
      <c r="T534" s="2" t="s">
        <v>1406</v>
      </c>
    </row>
    <row r="535" spans="1:20" ht="75">
      <c r="A535" s="2">
        <v>2023</v>
      </c>
      <c r="B535" s="3">
        <v>45108</v>
      </c>
      <c r="C535" s="3">
        <v>45199</v>
      </c>
      <c r="D535" s="7" t="s">
        <v>1376</v>
      </c>
      <c r="E535" s="7" t="s">
        <v>1401</v>
      </c>
      <c r="F535" s="8" t="s">
        <v>69</v>
      </c>
      <c r="G535" s="7" t="s">
        <v>1402</v>
      </c>
      <c r="H535" s="5" t="s">
        <v>1403</v>
      </c>
      <c r="I535" s="8" t="s">
        <v>61</v>
      </c>
      <c r="J535" s="8" t="s">
        <v>72</v>
      </c>
      <c r="K535" s="6">
        <v>2022</v>
      </c>
      <c r="L535" s="12">
        <v>2</v>
      </c>
      <c r="M535" s="81">
        <v>0</v>
      </c>
      <c r="N535" s="68">
        <v>1</v>
      </c>
      <c r="O535" s="2" t="s">
        <v>54</v>
      </c>
      <c r="P535" s="12" t="s">
        <v>1623</v>
      </c>
      <c r="Q535" s="6" t="s">
        <v>1565</v>
      </c>
      <c r="R535" s="3">
        <v>45219</v>
      </c>
      <c r="S535" s="3">
        <v>45219</v>
      </c>
      <c r="T535" s="2" t="s">
        <v>1406</v>
      </c>
    </row>
  </sheetData>
  <mergeCells count="7">
    <mergeCell ref="A6:T6"/>
    <mergeCell ref="A2:C2"/>
    <mergeCell ref="D2:F2"/>
    <mergeCell ref="G2:I2"/>
    <mergeCell ref="A3:C3"/>
    <mergeCell ref="D3:F3"/>
    <mergeCell ref="G3:I3"/>
  </mergeCells>
  <conditionalFormatting sqref="N100:N108">
    <cfRule type="expression" dxfId="6" priority="6" stopIfTrue="1">
      <formula>AND(N100&gt;=40,N100&lt;=79)</formula>
    </cfRule>
  </conditionalFormatting>
  <conditionalFormatting sqref="N100:N110">
    <cfRule type="expression" dxfId="5" priority="5" stopIfTrue="1">
      <formula>N100=0</formula>
    </cfRule>
  </conditionalFormatting>
  <conditionalFormatting sqref="N111:N117">
    <cfRule type="expression" dxfId="4" priority="7" stopIfTrue="1">
      <formula>N111&lt;=39</formula>
    </cfRule>
  </conditionalFormatting>
  <conditionalFormatting sqref="M453:M535">
    <cfRule type="expression" dxfId="3" priority="1" stopIfTrue="1">
      <formula>M453=0</formula>
    </cfRule>
    <cfRule type="expression" dxfId="2" priority="2" stopIfTrue="1">
      <formula>AND(M453&gt;=80,M453&lt;=1000)</formula>
    </cfRule>
    <cfRule type="expression" dxfId="1" priority="3" stopIfTrue="1">
      <formula>AND(M453&gt;=40,M453&lt;=79)</formula>
    </cfRule>
    <cfRule type="expression" dxfId="0" priority="4" stopIfTrue="1">
      <formula>M453&lt;=39</formula>
    </cfRule>
  </conditionalFormatting>
  <dataValidations count="1">
    <dataValidation type="list" allowBlank="1" showErrorMessage="1" sqref="O8:O535">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2023-07-04T16:50:56Z</dcterms:created>
  <dcterms:modified xsi:type="dcterms:W3CDTF">2023-10-19T19:41:32Z</dcterms:modified>
</cp:coreProperties>
</file>