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4774\Desktop\2026\TRANSPARENCIA\OBLIGACIONES ANUALES\IV\"/>
    </mc:Choice>
  </mc:AlternateContent>
  <bookViews>
    <workbookView xWindow="0" yWindow="0" windowWidth="19200" windowHeight="11595"/>
  </bookViews>
  <sheets>
    <sheet name="Reporte de Formatos" sheetId="1" r:id="rId1"/>
    <sheet name="Tabla_364109" sheetId="2" r:id="rId2"/>
  </sheets>
  <definedNames>
    <definedName name="_xlnm.Print_Area" localSheetId="0">'Reporte de Formatos'!$A$1:$J$25</definedName>
  </definedNames>
  <calcPr calcId="152511"/>
</workbook>
</file>

<file path=xl/calcChain.xml><?xml version="1.0" encoding="utf-8"?>
<calcChain xmlns="http://schemas.openxmlformats.org/spreadsheetml/2006/main">
  <c r="C385" i="2" l="1"/>
  <c r="C244" i="2" l="1"/>
  <c r="C240" i="2"/>
  <c r="C13" i="2" l="1"/>
</calcChain>
</file>

<file path=xl/sharedStrings.xml><?xml version="1.0" encoding="utf-8"?>
<sst xmlns="http://schemas.openxmlformats.org/spreadsheetml/2006/main" count="1052" uniqueCount="532">
  <si>
    <t>44978</t>
  </si>
  <si>
    <t>TÍTULO</t>
  </si>
  <si>
    <t>NOMBRE CORTO</t>
  </si>
  <si>
    <t>DESCRIPCIÓN</t>
  </si>
  <si>
    <t xml:space="preserve">Objetivos y metas institucionales </t>
  </si>
  <si>
    <t>LTAIPEAM55FIV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</si>
  <si>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</si>
  <si>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</si>
  <si>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</si>
  <si>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</si>
  <si>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</si>
  <si>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</si>
  <si>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</si>
  <si>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</si>
  <si>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364098</t>
  </si>
  <si>
    <t>364106</t>
  </si>
  <si>
    <t>364107</t>
  </si>
  <si>
    <t>364105</t>
  </si>
  <si>
    <t>364099</t>
  </si>
  <si>
    <t>364109</t>
  </si>
  <si>
    <t>364108</t>
  </si>
  <si>
    <t>364103</t>
  </si>
  <si>
    <t>364102</t>
  </si>
  <si>
    <t>364104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</si>
  <si>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</si>
  <si>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</si>
  <si>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</si>
  <si>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</si>
  <si>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</si>
  <si>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</si>
  <si>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Tabla_364109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</si>
  <si>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</si>
  <si>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</si>
  <si>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</si>
  <si>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</si>
  <si>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46743</t>
  </si>
  <si>
    <t>46744</t>
  </si>
  <si>
    <t>46745</t>
  </si>
  <si>
    <t>ID</t>
  </si>
  <si>
    <t>Indicadores asociados</t>
  </si>
  <si>
    <t>Meta del indicador</t>
  </si>
  <si>
    <t>Unidad de medida</t>
  </si>
  <si>
    <t>Coordinación de Comunicación Social</t>
  </si>
  <si>
    <t>Coordinacion de Gestión Social</t>
  </si>
  <si>
    <t>Coordinación de Relaciones Públicas</t>
  </si>
  <si>
    <t>Desarrollo Integral de la Familia</t>
  </si>
  <si>
    <t>Dirección de Asuntos Juridicos</t>
  </si>
  <si>
    <t>Dirección de Desarrollo Social, Economico y gropecuario</t>
  </si>
  <si>
    <t>Dirección de Desarrollo Urbano</t>
  </si>
  <si>
    <t xml:space="preserve">Dirección de Finanzas y Administración </t>
  </si>
  <si>
    <t>Dirección de Obras Públicas</t>
  </si>
  <si>
    <t xml:space="preserve">Dirección de Planeación y Evaluación </t>
  </si>
  <si>
    <t>Dirección de Servicios Públicos y Ecólogia</t>
  </si>
  <si>
    <t>Instancia Municipal de la Juventud</t>
  </si>
  <si>
    <t>Instancia Municipal de la Mujer</t>
  </si>
  <si>
    <t>Organo Interno de Control</t>
  </si>
  <si>
    <t>Secretaria del H. Ayuntamiento</t>
  </si>
  <si>
    <t>Secretaria Particular</t>
  </si>
  <si>
    <t>Sindicatura</t>
  </si>
  <si>
    <t>Dirección de Seguridad Pública</t>
  </si>
  <si>
    <t>Dar a conocer a los ciudadanos las acciones realizadas por el municipio</t>
  </si>
  <si>
    <t>Impulsar el desarrollo de la sociedad en situación de vulnerabilidad</t>
  </si>
  <si>
    <t>Mejorar la imagen institucional para generar una valoración positiva de la población y entes públicos o privados sobre la Administración Municipal.</t>
  </si>
  <si>
    <t xml:space="preserve">Contribuir al desarrollo integral de las familias en situación vulnerable y/o sujetos de asistencia social en el Municipio mediante programas con perpectiva </t>
  </si>
  <si>
    <t xml:space="preserve">Brindar certeza jurídica a las acciones realizadas por el Municipio </t>
  </si>
  <si>
    <t>Disminuir la población en situación vulnerable y con carencias de oportunidades que les impida tener un desarrollo económico y social favorable</t>
  </si>
  <si>
    <t xml:space="preserve"> Brindar un municipio ordenado y planeado, eficientando el tiempo de espera de los Trámites.</t>
  </si>
  <si>
    <t>Buscar la eficacia y eficiencia de la Administración Municipal y la salud de las finanzas públicas a través de la eficacia en la recaudación y la racionalización del ejercicio de los recursos públicos.</t>
  </si>
  <si>
    <t>Contribuir a la jecución de la obra pública con transparencia y eficacia, mediante una planeación y supervisión adecuadas.</t>
  </si>
  <si>
    <t>Orientar las acciones de la Administración Municipal, con el fin de que los recursos se apliquen en programas y acciones prioritarias y monitorear y evaluar su ejercicio, vigilando que se obtengan los resultados previstos</t>
  </si>
  <si>
    <t xml:space="preserve">Contribuir a la mejora de la sustentabilidad del municipio, ofreciendo servicios públicos suficientes y de calidad para las y los habitantes. </t>
  </si>
  <si>
    <t>Contribuir al desarrollo integral de las y los jóvenes del municipio.</t>
  </si>
  <si>
    <t>Promover la implementación de acciones contra la discriminación y a favor de la igualdad entre mujeres y hombres mediante la coordinación con las dependencias municipales</t>
  </si>
  <si>
    <t>Contribuir a la aplicación adecuada de los recursos públicos, mediante la vigilancia en su gasto, la publicación de sus resultados y el seguimiento a la aplicación de las disposiciones legales conducentes.</t>
  </si>
  <si>
    <t>Promover una atención oportuna a las y los ciudadanos ciudadanos</t>
  </si>
  <si>
    <t>Mejorar el desarrollo institucional del Municipio generando acciones para favorecer a las y los ciudadanos</t>
  </si>
  <si>
    <t>Contribuir a mejorar la seguridad y armonía del municipio de San Francisco de los Romo mediante la profesionalización, capacitación y mejoramiento  constante de las y los policias</t>
  </si>
  <si>
    <t>Dirección de Planeación y Evaluación</t>
  </si>
  <si>
    <t>Mejorar el desarrollo del Ayuntamiento en sus funciones normativas y comisiones de cabildo; además de eficientizar las áreas de la Dirección General de Gobierno en los trámites y servicios que se ofrecen a la ciudadanía</t>
  </si>
  <si>
    <t>Expresa el porcentaje de difusiones institucionales realizadas</t>
  </si>
  <si>
    <t>Expresa el porcentaje de difusiones de actividades institucionales realizadas</t>
  </si>
  <si>
    <t>Indica el porcentaje de publicaciones en las redes sociales oficiales del municipio realizadas</t>
  </si>
  <si>
    <t>Indica el porcentaje de perifoneos realizados</t>
  </si>
  <si>
    <t xml:space="preserve">Indica el porcentaje de producciones audiovisuales de calidad para la difusión institucional, cultural y turística del municipio. </t>
  </si>
  <si>
    <t>Indica el porcentaje de cobertura de eventos agenda del Presidente y Dependencias de la Administración Municipal.</t>
  </si>
  <si>
    <t>Indica el porcentaje de medios de comunicación monitoreados para la elaboración de síntesis informativa</t>
  </si>
  <si>
    <t>Indica el porcentaje de material digital correspondiente a la imagen institucional del Municipio de San Francisco de los Romo</t>
  </si>
  <si>
    <t>Porcentaje</t>
  </si>
  <si>
    <t>Indica el Porcentaje de población atendidos de manera satisfactoria</t>
  </si>
  <si>
    <t>Indica el porcentaje apoyos economícos destinados para las gestiones sociales</t>
  </si>
  <si>
    <t xml:space="preserve">Expresa el porcentaje de gestiones sociales realizadas </t>
  </si>
  <si>
    <t>Indica el porcentaje de apoyos en materia de salud otorgados</t>
  </si>
  <si>
    <t>Indica el porcentaje de apoyos para servicios funerarios otrogados</t>
  </si>
  <si>
    <t>Indica el porcentaje de apoyos alimentarios otorgados</t>
  </si>
  <si>
    <t>Indica el porcentaje de apoyos de material de construcción entregados.</t>
  </si>
  <si>
    <t>Indica el porcentaje de apoyos educativos entregados.</t>
  </si>
  <si>
    <t>Indica el porcentaje de apoyos deportivos entregados.</t>
  </si>
  <si>
    <t>Indica el porcentaje de apoyos culturales entregados.</t>
  </si>
  <si>
    <t>Indica el porcentaje de apoyos de traslados en el camión del municipio realizados.</t>
  </si>
  <si>
    <t>Indica el porcentaje de gestiones para descuentos en el servicio de agua potable realizadas</t>
  </si>
  <si>
    <t xml:space="preserve">Indica el porcentaje de apoyos otorgados para personas con vulnerabilidad y que han sido intervenidos quirurgicamente </t>
  </si>
  <si>
    <t>Indica el porcentaje de encuentas de percepción de la administración municipal realizadas</t>
  </si>
  <si>
    <t>Indica el porcentaje de atenciones por parte de la Coordinación de Relaciones Públicas a la población o dependencias públicas o entes privados atendidos.</t>
  </si>
  <si>
    <t>Indica el porcentaje de acciones en materia de Relaciones Públicas realizadas</t>
  </si>
  <si>
    <t>Indica el porcentaje de eventos públicos realizados</t>
  </si>
  <si>
    <t>Indica el porcentaje de acciones realizadas por el Sistema para el Desarrollo Integral de la Familia en favor de las familias mas necesitadas</t>
  </si>
  <si>
    <t>Indica el porcentaje de acciones en materia de asistencia social alimentaria realizadas</t>
  </si>
  <si>
    <t>Indica el porcentaje de rehabilitaciones fisicas realizadas</t>
  </si>
  <si>
    <t>Indica el porcentaje de atenciones a adultos mayores realizadas</t>
  </si>
  <si>
    <t>Indica el acciones de talleres de habilidades, capacitación y desarrollo integral realizadas</t>
  </si>
  <si>
    <t>Indica el porcentaje de vinculaciones con la sociedad civil realizadas</t>
  </si>
  <si>
    <t>Indica el porcentaje de acciones de defensa de los niños y niñas realizadas</t>
  </si>
  <si>
    <t>Indica el porcentaje de atenciones juridicas realizadas</t>
  </si>
  <si>
    <t>Indica el porcentaje de acciones de trabajo social y canalización realizadas</t>
  </si>
  <si>
    <t>Indica el porcentaje de acciones en materia de psicologia realizadas</t>
  </si>
  <si>
    <t>Indica el porcentaje de desayunos entregados</t>
  </si>
  <si>
    <t>Indica el porcentaje de despensas a menores de 6 a 24 meses entregadas</t>
  </si>
  <si>
    <t>Indica el porcentaje de despensas a menores de 2 a 5 años entregadas</t>
  </si>
  <si>
    <t>Indica el porcentaje de despensas a mujeres embarazadas entregadas</t>
  </si>
  <si>
    <t>Indica el porcentaje de despensas a personas con discapacidad o carencias entregadas</t>
  </si>
  <si>
    <t>Indica el porcentaje de despensas a personas adultas mayores entregadas</t>
  </si>
  <si>
    <t>Indica el porcentaje de comidas a las personas con bajos recursos entregadas</t>
  </si>
  <si>
    <t>Indica el porcentaje de orientaciones alimentarias realizadas</t>
  </si>
  <si>
    <t>Indica el porcentaje de rehabilitaciones por mecanoterapia otorgadas</t>
  </si>
  <si>
    <t>Indica el porcentaje de orientaciones sobre movilidad otorgadas</t>
  </si>
  <si>
    <t>Indica el porcentaje de rehabilitaciones por electroterapia otorgadas</t>
  </si>
  <si>
    <t>Indica el porcentaje de sesiónes de estimulación temprana otorgadas.</t>
  </si>
  <si>
    <t>Indica el porcentaje de asistencia de los clubes de la tercera edad atendidos</t>
  </si>
  <si>
    <t>Indica el porcentaje padrones de beneficiarios de la tercera edad conformados</t>
  </si>
  <si>
    <t>Indica el porcentaje de conmemoraciones por el día del abuelo realizados</t>
  </si>
  <si>
    <t>Indica el porcentaje de competiciones en el marco de los juegos deportivos y culturales realizados</t>
  </si>
  <si>
    <t>Indica el porcentaje de representaciones en el estado de los seleccionados de los juegos deportivos y culturales realizados</t>
  </si>
  <si>
    <t>Indica el porcentaje de conmemoraciones por su aniversario al club de la tercera edad "Madurez Feliz" realizados</t>
  </si>
  <si>
    <t>Indica el porcentaje de giras navideñas con adultos mayores programadas</t>
  </si>
  <si>
    <t>Indica el porcentaje de campamentos con los adultos mayores realizadosd</t>
  </si>
  <si>
    <t>Indica el porcentaje de acciones grupales de zumba realizadas</t>
  </si>
  <si>
    <t>Indica el porcentaje de acciones, grupales de crochet realizadas</t>
  </si>
  <si>
    <t>Indica el porcentaje de acciones grupales de manualidades realizadas</t>
  </si>
  <si>
    <t>Indica el porcentaje de acciones grupales de Costura Innovadora realizadas</t>
  </si>
  <si>
    <t>Indica el porcentaje de acciones grupales de Belleza realizadas</t>
  </si>
  <si>
    <t>Indica el porcentaje de acciones grupales de filigrana de papel y pasta flexible realizadas</t>
  </si>
  <si>
    <t>Indica el porcentaje de acciones grupales  de pintura en tela realizadas</t>
  </si>
  <si>
    <t>Indica el porcentaje de acciones grupales de Repostería y Gastronomía realizadas</t>
  </si>
  <si>
    <t>Indica el porcentaje de acciones de Bisutería realizadas</t>
  </si>
  <si>
    <t>Indica el porcentaje de empresarios vinculados</t>
  </si>
  <si>
    <t>Indica el porcentaje de familias beneficiadas por gestiones con el sector empresarial realizadas</t>
  </si>
  <si>
    <t>Indica el porcentaje de reconocimientos por su labor empresarial entregados</t>
  </si>
  <si>
    <t>Indica el porcentaje de visitas domiciliarias realizadas</t>
  </si>
  <si>
    <t>Indica el porcentaje de audiencias atendidas</t>
  </si>
  <si>
    <t>Indica el porcentaje de convenios por pensiones alimenticias realizadas</t>
  </si>
  <si>
    <t>Indica el porcentaje de resguardos y comparecencias por menores efectuadas</t>
  </si>
  <si>
    <t>Indica el porcentaje de canalizaciones a instituciones realizadas</t>
  </si>
  <si>
    <t>Indica el porcentaje de asesorias juridicas otorgadas</t>
  </si>
  <si>
    <t>Indica el porcentaje de asesorias legales otorgadas</t>
  </si>
  <si>
    <t>Indica el porcentaje de platicas prematrimoniales otorgadas</t>
  </si>
  <si>
    <t>Indica el porcentaje de demandas prematrimoniales atendidas</t>
  </si>
  <si>
    <t>Indica el porcentaje de expedientes elaborados</t>
  </si>
  <si>
    <t>Indica el porcentaje de personas son beneficiadas con aparatos funcionales</t>
  </si>
  <si>
    <t>Indica el porcentaje de peritajes sociales efectuadas</t>
  </si>
  <si>
    <t>Indica el porcentaje de orientaciones sociales realizadas</t>
  </si>
  <si>
    <t>Indica el porcentaje de estrategias de prevención en instituciones educativas realizadas</t>
  </si>
  <si>
    <t>Indica el porcentaje de sesiones terapeuticas realizadas</t>
  </si>
  <si>
    <t>Indica el porcentaje de atenciones a pacientes en crisis realizadas</t>
  </si>
  <si>
    <t>Indica el porcentaje de terapias grupales otorgadas</t>
  </si>
  <si>
    <t>Indica el porcentaje de talleres y platicas en instituciones educativas otorgadas</t>
  </si>
  <si>
    <t>Acciones legales en favor de la ciudadanía y el municipio siempre velando por el estado de derecho</t>
  </si>
  <si>
    <t>Indica el porcentaje de personas con percepción positiva de la atención brindada</t>
  </si>
  <si>
    <t>Indica el promedio de acciones realizadas en apoyo o representación de la Administración Municipal</t>
  </si>
  <si>
    <t>Indica el porcentaje de acciones realizadas por los jueces calificadores</t>
  </si>
  <si>
    <t>Indica el porcentaje de revisiones para actualizaciones a la legislación y reglamentación aplicable al municipio.</t>
  </si>
  <si>
    <t>Indica el porcentaje de asesorias juridicas proporcionadas a la ciudadania en general</t>
  </si>
  <si>
    <t>Insica el porcentaje de representaciones en procedimientos judiciales en los cuales el Municipio es parte</t>
  </si>
  <si>
    <t>Indica el porcentaje de contratos realizados o modificados en los cuales el municipio tenga algun tipo de ingerencia</t>
  </si>
  <si>
    <t>Indica el porcentaje de Servicios juridicos (Contrato de arrendamiento, comodato, carta poder simple, carta responsiva y carta recomendación)</t>
  </si>
  <si>
    <t>Indica el porcentaje de sanciones calificadas</t>
  </si>
  <si>
    <t>Muestra el promedio de personas que son demandantes naturales de los programas sociales, respecto al total de la población por su condición de pobreza extrema</t>
  </si>
  <si>
    <t>Expresa  el porcentaje de población por debajo de la línea de bienestar mínimo atendida, respecto de la población total.</t>
  </si>
  <si>
    <t>Expresa el porcentaje de acciones enfocadas a promover el desarrollo social de los ciudadanos</t>
  </si>
  <si>
    <t xml:space="preserve">Expresa el porcentaje de acciones enfocadas a promover el desarrollo economico </t>
  </si>
  <si>
    <t>Expresa el porcentaje de acciones enfocadas a promover el desarrollo agropecuario</t>
  </si>
  <si>
    <t>Indica el porcentaje de apoyos otorgados para el mejoramiento de las viviendas</t>
  </si>
  <si>
    <t>Indica el porcentaje de alumnos que reciben becas de estimulos a la educación básica</t>
  </si>
  <si>
    <t xml:space="preserve">Indica el porcentaje de Estudiantes Miembros de la Escoltas beneficiados </t>
  </si>
  <si>
    <t xml:space="preserve">Indica el porcentaje de estudiantes con becas beneficiados </t>
  </si>
  <si>
    <t xml:space="preserve">Indica el porcentaje de ciudadanos  beneficiados </t>
  </si>
  <si>
    <t xml:space="preserve">Indica el porcentaje de capacitaciones realizadas en tema de Desarrollo Economico  </t>
  </si>
  <si>
    <t>Indica el porcentaje de ferias de empleo ofrecidas a los ciudadanos</t>
  </si>
  <si>
    <t>Indica el porcentaje de gestiones economicas realizadas</t>
  </si>
  <si>
    <t>Indica el porcentaje de ciudadanos beneficiados</t>
  </si>
  <si>
    <t>Indica el porcentaje de gestiones en materia de desarrollo agrupecuario realizadas</t>
  </si>
  <si>
    <t>Indica el porcentaje de acciones en materia de Desarrollo Urbano realizadas</t>
  </si>
  <si>
    <t>Indica el porcentaje de acciones relacionadas con la elaboración de programas y proyectos realizados</t>
  </si>
  <si>
    <t>Indica el porcentaje de planes y proyectos realizados</t>
  </si>
  <si>
    <t>Indica el porcentaje de actividades en materia de uso de suelo realizadas</t>
  </si>
  <si>
    <t>Indica el porcentaje de actividades de actualización de cartografía realizadas</t>
  </si>
  <si>
    <t>Indica el porcentaje de actividades de regularización realizadas</t>
  </si>
  <si>
    <t>Indica el porcentaje de actividades de supervisión e imagen urbana realizadas</t>
  </si>
  <si>
    <t>Indica el porcentaje de gestiones ante diferentes instituciones realizadas</t>
  </si>
  <si>
    <t>Indica el porcentaje de programas municipales en materia de movilidad en proceso de realización</t>
  </si>
  <si>
    <t>Indica el porcentaje de programas ecologico municipal en prooceso de realización</t>
  </si>
  <si>
    <t>Indica el porcentaje de Atlas de Riesgos en proceso de actualizacion</t>
  </si>
  <si>
    <t>Indica el porcentaje de Constancias de Compatibilidad urbanística emitidos</t>
  </si>
  <si>
    <t>Indica el porcentaje de licencias de construcción expedidas</t>
  </si>
  <si>
    <t>Indica el porcentaje de formatos de fusión expedidas</t>
  </si>
  <si>
    <t>Indica el porcentaje de informes elaborados</t>
  </si>
  <si>
    <t>Indica el porcentaje subdivisiones elaboradas</t>
  </si>
  <si>
    <t>Indica el porcentaje de constancia de terminación de obra expedidos</t>
  </si>
  <si>
    <t>Indica el porcentaje de números oficiales expedidos</t>
  </si>
  <si>
    <t>Indica el porcentaje de permisos de anuncios publicitarios expedidos</t>
  </si>
  <si>
    <t>Indica el porcentaje de tramites en el Registro Único de Vivienda realizados</t>
  </si>
  <si>
    <t>Indica el porcentaje de actualizaciones a la cartografía mediante georreferenciación según tramite</t>
  </si>
  <si>
    <t>Indica el porcentaje de hectáreas foto interpretadas mediante vuelos de dron</t>
  </si>
  <si>
    <t>Indica el porcentaje de carga de base de datos por nuevos desarrollos inmobiliarios realizada</t>
  </si>
  <si>
    <t>Indica el porcentaje de actualizaciones a las nomenclaturas del municipio realizadas</t>
  </si>
  <si>
    <t>Indica el porcentaje de números oficiales actualizados</t>
  </si>
  <si>
    <t>Indica el porcentaje de verificaciones y seguimiento a los fraccionamientos</t>
  </si>
  <si>
    <t>Indica el porcentaje de actualizaciones de expedientes de predios a favor del municipio realizadas</t>
  </si>
  <si>
    <t>Indica el porcentaje de regularizaciones de asentamientos humanos irregulares realizada</t>
  </si>
  <si>
    <t>Indica el porcentaje de digitalizaciones y georreferenciaciones realizadas</t>
  </si>
  <si>
    <t>Indica el porcentaje de verificaciones a anuncios publicitarios realizada</t>
  </si>
  <si>
    <t>Indica el porcentaje de verificaciones del corredor gastronómico realizadas</t>
  </si>
  <si>
    <t>Indica el porcentaje de trámites y licencias realizadas</t>
  </si>
  <si>
    <t>Indica el porcentaje de reglamentos municipales de imagen urbana realizados</t>
  </si>
  <si>
    <t>Indica el porcentaje de muros de identidad realizados</t>
  </si>
  <si>
    <t>Indica el porcentaje de modificaciones al Reglamento de Imagen Urbana del Municipio de San Francisco de los Romo realizados</t>
  </si>
  <si>
    <t>Indica el porcentaje de gestiones ante la Coordinación de Movilidad del Estado realizadas</t>
  </si>
  <si>
    <t>Indica el porcentaje de gestiones ante Obras Públicas Estatal realizadas</t>
  </si>
  <si>
    <t>Indica el porcentaje de gestiones ante la Secretaría del Medio Ambiente realizadas</t>
  </si>
  <si>
    <t>Indica el porcentaje de gestiones ante la Secretaría de Gestión Urbanística, Ordenamiento Territorial, Registral y Catastral realizadas</t>
  </si>
  <si>
    <t>Indica el porcentaje de gestiones de regularización de predios en le municipio realizadas</t>
  </si>
  <si>
    <t>Indica el porcentaje de generación del Reglamento del Patrimonio Inmobiliario del Municipio de San Francisco de los Romo.</t>
  </si>
  <si>
    <t xml:space="preserve">Indica el porcentaje de generación del Reglamento Interno del Comité Técnico 
de Municipalización. </t>
  </si>
  <si>
    <t>Indica el porcentaje de recursos recaudados en el ejercicio fiscal correspondiente</t>
  </si>
  <si>
    <t>Indica el porcentaje de Unidades Administrativas del Municipio que reciben el recurso en tiempo</t>
  </si>
  <si>
    <t>Indica el porcentaje de fondos federales con los cuales el Municipio ejecuta recurso de manera trimestral</t>
  </si>
  <si>
    <t>Indica el porcentaje de ingresos obtenidos por el municipio por recaudación e ingresos por aportaciones</t>
  </si>
  <si>
    <t>Indica el porcentaje del presupuesto ejecutado</t>
  </si>
  <si>
    <t>Indica el porcentaje de integraciones del presupuesto realizados</t>
  </si>
  <si>
    <t>Indica el porcentaje de acciones realizadas en materia de recursos humanos</t>
  </si>
  <si>
    <t>Indica el porcentaje de acciones realizadas en materia de compras</t>
  </si>
  <si>
    <t>Indica el porcentaje de acciones realizadas en materia informática</t>
  </si>
  <si>
    <t>Indica el porcentaje de acciones realizadas en materia de servicios generales</t>
  </si>
  <si>
    <t>Indica el porcentaje de acciones realizadas en materia de control patrimonial</t>
  </si>
  <si>
    <t>Indica el porcentaje de Informes avance y aplicación de recursos en el Sistema de Recursos Federales Transferidos SRFT del Servicio de Administración Tributaria SAT presentados</t>
  </si>
  <si>
    <t>Indica el porcentaje de determinaciones del nivel de aplicación del recurso ejercido contra el recurso presupuestado (Cualquier otro fondo que nos sea ministrado) presentados</t>
  </si>
  <si>
    <t>Indica el porcentaje de reportes de avance de aplicación de recurso del Fondo de Infraestructura Social Municipal realizados</t>
  </si>
  <si>
    <t>Indica el porcentaje de reportes de avance de aplicación de recurso del Fondo de Aportaciones para el Fortalecimiento de los Municipios realizados</t>
  </si>
  <si>
    <t xml:space="preserve">Indica el porcentaje de contribuyentes que acuden a realizar su pago de contribuciones </t>
  </si>
  <si>
    <t>Indica el porcentaje de documentos probatorios, CFDI del ingreso recibidos</t>
  </si>
  <si>
    <t>Indica el porcentaje de movimientos de ingreso en el registro contable</t>
  </si>
  <si>
    <t>Indica el porcentaje de documentos recibidos de traslados de dominio</t>
  </si>
  <si>
    <t>Indica el porcentaje de expedientes digitalizados</t>
  </si>
  <si>
    <t>Indica el porcentaje de registros de apertura de expedientes realizadas en el sistema informático</t>
  </si>
  <si>
    <t>Indica el porcentaje estados de cuenta impresos para poder realizar el cobro del impuesto a la propiedad raíz</t>
  </si>
  <si>
    <t>Indica el porcentaje de actualizaciones realizadas a la base de datos de información catastral</t>
  </si>
  <si>
    <t xml:space="preserve">Indica el porcentaje de facturas recibidas, pagadas y registradas </t>
  </si>
  <si>
    <t>Indica el porcentaje de nominas realizado mediante el portal bancario</t>
  </si>
  <si>
    <t>Indica el porcentaje de registros presupuestales y contables realizados (devengado, ejercido y pagado)</t>
  </si>
  <si>
    <t>Indica el porcentaje de estados financieros integrados para cumplir con la normatividad vigente</t>
  </si>
  <si>
    <t xml:space="preserve">Indica el porcentaje de pagos de impuestos realizados mediante portal bancario </t>
  </si>
  <si>
    <t>Indica el porcentaje de registros contables originados por el pago de impuestos realizados</t>
  </si>
  <si>
    <t>Indica el porcentaje de comprobaciones realizadas por los servidores públicos de viáticos</t>
  </si>
  <si>
    <t>Indica el porcentaje de presupuestos de Egresos integrados para el siguiente ejercicio fiscal</t>
  </si>
  <si>
    <t>Indica el porcentaje de solicitudes de modificaciones presupuestales recibidas</t>
  </si>
  <si>
    <t>Indica el porcentaje de formatos descargados en la Plataforma Nacional de Transparencia</t>
  </si>
  <si>
    <t>Informa el porcentaje de acuses emitidos por el portal Nacional de Transparencia emitidos</t>
  </si>
  <si>
    <t>Indica el porcentaje de oficios en respuesta de solicitud de información pública emitidos</t>
  </si>
  <si>
    <t>Indica el porcentaje de integración y carga de  evidencias de cumplimiento a las disposiciones contenidas en la Ley General de Contabilidad Gubernamental</t>
  </si>
  <si>
    <t>Indica el porcentaje de archivos de dispersión de nomina generados</t>
  </si>
  <si>
    <t>Indica el porcentaje de facturaciones y timbrados de nomina generados</t>
  </si>
  <si>
    <t>Indica el porcentaje de tramites administrativos que se realizan para gestionar la incorpración, cambios y salidas de empleados a la dependencia.</t>
  </si>
  <si>
    <t>Indica el porcentaje de atenciones a los requerimientos que las diferentes áreas de la administración municipal realizan</t>
  </si>
  <si>
    <t>Indica el porcentaje de mantenimientos preventivos y correctivos del equipo de computo e informativo de la presidencia</t>
  </si>
  <si>
    <t>Indica el porcentaje de actualizaciones realizadas a la pagina web del Municipio</t>
  </si>
  <si>
    <t>Indica el porcentaje de asignaciones, reasignaciones y restauraciones de las direcciones IP realizadas</t>
  </si>
  <si>
    <t>Indica el porcentaje de mantenimientos preventivo  al parque vehicular de la presidencia realizados</t>
  </si>
  <si>
    <t>Indica el porcentaje de mantenimiento correctivo al parque vehicular de la presidencia realizados</t>
  </si>
  <si>
    <t>Indica el porcentaje de levantamientos del inventario físico de los bienes muebles del municipio realizados</t>
  </si>
  <si>
    <t>Indica el porcentaje de altas a de bienes muebles realizados</t>
  </si>
  <si>
    <t>Indica el porcentaje de bajas de bienes muebles realizadas</t>
  </si>
  <si>
    <t>Indica el porcentaje de obras públicas realizadas en el Municipio de San Francisco de los Romo</t>
  </si>
  <si>
    <t>Indica el porcentaje de obras publicas realizadas y supervisidas en el Municipio de Ríncon de Romos</t>
  </si>
  <si>
    <t>Indica el porcentaje de obras públicas realizadas.</t>
  </si>
  <si>
    <t>Indica el porcentaje de proyectos ejecutivos, trámites de licencias y memorias de caluculo realizadas</t>
  </si>
  <si>
    <t>Indica el porcentaje de obras en materia de construcción de calles realizadas.</t>
  </si>
  <si>
    <t>Indica el porcentaje de construcciones de guarniciones y banquetas realizadas.</t>
  </si>
  <si>
    <t>Indica el porcentaje de construcciónes de mejoramiento de la vivienda realizadas</t>
  </si>
  <si>
    <t>Indica el porcentaje de construcciones de la red de alcantarillado realizadas.</t>
  </si>
  <si>
    <t>Indica el porcentaje de construcciones de red o sistema de agua potable realizadas.</t>
  </si>
  <si>
    <t>Indica el porcentaje de readecuaciones de oficinas municipales realizadas.</t>
  </si>
  <si>
    <t>Indica el porcentaje de rehabilitaciones en calles realizadas</t>
  </si>
  <si>
    <t>Indica el porcentaje de rehabilitación de pavimentación realizadas.</t>
  </si>
  <si>
    <t>Indica el porcentaje de rehabilitaciones de la red de alcantarillado realizadas.</t>
  </si>
  <si>
    <t>Indica el porcentaje de rehabilitaciones de red o sistema de agua potable realizadas.</t>
  </si>
  <si>
    <t>Indica el porcentaje de construcción de pavimentación</t>
  </si>
  <si>
    <t>Indica el porcentaje de rehabilitación de espacios públicos</t>
  </si>
  <si>
    <t>Indica el porcentaje de construcción de espacios públicos</t>
  </si>
  <si>
    <t>Indica el porcentaje de rehabilitación de alumbrado público</t>
  </si>
  <si>
    <t>Indica el porcentaje de estudios de mecanica realizados.</t>
  </si>
  <si>
    <t>Indica el porcentaje de Memorias de calculo y planos estructurales realizados.</t>
  </si>
  <si>
    <t>Indica el porcentaje de proyectos ejecutivos realizados</t>
  </si>
  <si>
    <t>Indica el porcentaje de tramites y licencias realizadas.</t>
  </si>
  <si>
    <t>Indica el porcentaje de programas de la administración municipal gestionados</t>
  </si>
  <si>
    <t>Indica la proporción de dependencias de la Administración Municipal con MIR elaborada</t>
  </si>
  <si>
    <t>Expresa la proporción de dependencias de la Administración Municipal con POA elaborado.</t>
  </si>
  <si>
    <t>Indica el porcentaje de programas y proyectos operados en el ejercicio fiscal realizados</t>
  </si>
  <si>
    <t>Expresa el porcentaje de Programas Presupuestarios de los Fondos Federales Realizados</t>
  </si>
  <si>
    <t>Expresa el porcentaje de evaluaciones de consistencia y resultados de los Fondos Federales realizados</t>
  </si>
  <si>
    <t>Expresa la proporción de dependencias de la Administración Municipal que participan en la elaboración del informe.</t>
  </si>
  <si>
    <t>Expresa el porcentaje de evaluaciones internas a los programas municipales y federales realizadas.</t>
  </si>
  <si>
    <t>Indica el porcentaje de programas municipales elaborados</t>
  </si>
  <si>
    <t>Indica el porcentaje de programas aprobados uy firmados por los servidores públicos involucrados en la formulación del programa</t>
  </si>
  <si>
    <t>Indica el porcentaje de POA´s realizados por cada Unidad Administrativa</t>
  </si>
  <si>
    <t>Indica el porcentaje de POA´s de cada Unidad Administrativa revisados trimestralmente</t>
  </si>
  <si>
    <t>Indica el porcentaje de POA´s enviados al Órgano Interno de Control para su debida publicación.</t>
  </si>
  <si>
    <t>Indica el porcentaje de POA´s actualizados y publicados trimestralmente</t>
  </si>
  <si>
    <t>Indica el porcentaje de Programas presupuestarios de los Fondos Federales realizados</t>
  </si>
  <si>
    <t>Indica el porcentaje de Programas Presupuestarios autorizados por el Presidente Municipal</t>
  </si>
  <si>
    <t>Indica el porcentaje de evaluaciones de consistencia y resultados solventados</t>
  </si>
  <si>
    <t>Indica el porcentaje de Aspectos Susceptibles de Mejora originados por la Evaluación de Consistencia y Resultados del año anterior solventadas</t>
  </si>
  <si>
    <t>Indica el Porcentaje de Dependencias de la Administración involucradas para emitir un informe de actividades a la ciudadanía</t>
  </si>
  <si>
    <t xml:space="preserve">Indica el porcentaje de Informes de Actividades realizados </t>
  </si>
  <si>
    <t>Indica el porcentaje de evaluaciones a los programas y proyectos municipales realizadas</t>
  </si>
  <si>
    <t>Indica el porcentaje de evaluaciones a los programas y proyectos operados con fondos federales realizados</t>
  </si>
  <si>
    <t>Indica el porcentaje de acciones y actividades en materia de servicios públicos son realizados y ofrecidos a los ciudadanos</t>
  </si>
  <si>
    <t>Indica el porcentaje de acciones y actividades en materia de ecología y educación ambiental realizadas</t>
  </si>
  <si>
    <t>Indica el porcentaje de actividades en materia de alumbrado público realizadas</t>
  </si>
  <si>
    <t>Indica el porcentaje de actividades en materia de aseo público realizadas</t>
  </si>
  <si>
    <t>Indica el porcentaje de actividades en materia de panteones públicos realizadas</t>
  </si>
  <si>
    <t>Indica el porcentaje de actividades en materia de parques y jardines realizadas</t>
  </si>
  <si>
    <t>Indica el porcentaje de actividades en materia de ecología realizadas</t>
  </si>
  <si>
    <t>Indica el porcentaje de actividades en materia de bienestar animal realizadas</t>
  </si>
  <si>
    <t xml:space="preserve">Indica el porcentaje de luminarias reparadas </t>
  </si>
  <si>
    <t>Indica el porcentaje de reportes atendidos</t>
  </si>
  <si>
    <t>Indica el porcentaje de toneladas de residuos solidos recolectados y dispuestos en el relleno sanitario</t>
  </si>
  <si>
    <t xml:space="preserve">Indica el porcentaje de kilómetros cuadrados barridos </t>
  </si>
  <si>
    <t>Indica el porcentaje de reparaciones en contenedores fijos y móviles realizados</t>
  </si>
  <si>
    <t>Indica el porcentaje de atenciones a reportes y gestiones realizadas</t>
  </si>
  <si>
    <t>Indica el porcentaje de creacion de Programas de Separación de Residuos realizados</t>
  </si>
  <si>
    <t>Indica el porcentaje de informes de inhumaciones realizados</t>
  </si>
  <si>
    <t>Indica el porcentaje de informes de exhumaciones realizados</t>
  </si>
  <si>
    <t>Indica el porcentaje de Re inhumaciones realizados</t>
  </si>
  <si>
    <t>Indica el porcentaje de mantenimiento a los panteones realizados</t>
  </si>
  <si>
    <t>Indica el porcentaje de jornadas de refrendo realizadas</t>
  </si>
  <si>
    <t>Indica el porcentaje de jardines que recibieron mantenimiento</t>
  </si>
  <si>
    <t>Indica el porcentaje de áreas verdes regadas</t>
  </si>
  <si>
    <t>Indica el porcentaje de gestiones y reportes de poda y recolección atendidos</t>
  </si>
  <si>
    <t>Indica el porcentaje de inspecciones de derribo y poda realizados</t>
  </si>
  <si>
    <t>Indica el porcentaje de solicitudes recibidas para ejecutar derribos y podas de árboles</t>
  </si>
  <si>
    <t>Indica el porcentaje de jornadas de cuidado del medio ambiente realizadas</t>
  </si>
  <si>
    <t>Indica el porcentaje de donaciones de árboles y plantas realizadas</t>
  </si>
  <si>
    <t>Indica el porcentaje de especies reproducidas</t>
  </si>
  <si>
    <t>Indica el porcentaje de reforestaciones realizadas</t>
  </si>
  <si>
    <t>Indica el porcentaje de jornadas de educación en contra del maltrato animal realizadas</t>
  </si>
  <si>
    <t>Indica el porcentaje de jornadas de esterilización canina realizadas</t>
  </si>
  <si>
    <t>Indica el porcentaje de caninos y felinos en situación de calle esterilizados</t>
  </si>
  <si>
    <t>Encuesta muestral enfocada a jóvenes para conocer la calificación que le da a las actividades que el Municipio ofrece</t>
  </si>
  <si>
    <t>Indica la proporción de eventos realizados por y para los jóvenes del Municipio</t>
  </si>
  <si>
    <t>Indica el porcentaje de cursos, talleres, concursos, entrenamientos y programas en favor de los jovenes ofrecidos</t>
  </si>
  <si>
    <t>Indica el porcentaje de atencion psicologica para los jovenes realizados</t>
  </si>
  <si>
    <t>Indica el porcentaje de eventos conmemorativos al Día de la Juventud realizados</t>
  </si>
  <si>
    <t>Indica el porcentaje de eventos conmemorativos al Día del estudiante realizados</t>
  </si>
  <si>
    <t>Indica el porcentaje de eventos conmemorativos del día del amor y la amistad realizados</t>
  </si>
  <si>
    <t>Indica el porcentaje de actividades de Rally Jovenes Francorromenses realizados</t>
  </si>
  <si>
    <t>Indica el porcentaje de entrenamientos de box</t>
  </si>
  <si>
    <t>Indica el porcentaje de eventos de exhibición de box</t>
  </si>
  <si>
    <t>Indica el porcentaje de entrenamientos / Indica el porcentaje de sesiones de entrenamiento / indica el portcentaje de jovenes participantes</t>
  </si>
  <si>
    <t>Indica el porcentaje de torneos de Futbol / Indica el porcentaje de sesiones de entrenamiento / indica el portcentaje de jovenes participantes</t>
  </si>
  <si>
    <t>Indica el porcentaje de clases de dibujo, pintura y técnicas de tatuaje / indica el portcentaje de jovenes participantes</t>
  </si>
  <si>
    <t>Indica el porcentaje de concursos de dibujo, pintura y técnicas de tatuaje / indica el portcentaje de jovenes participantes</t>
  </si>
  <si>
    <t xml:space="preserve">Indica el porcentaje de clases de ingles </t>
  </si>
  <si>
    <t>Indica el porcentaje de clases de computación</t>
  </si>
  <si>
    <t>Indica el porcentaje de actividades de Jovenes difusores realizados</t>
  </si>
  <si>
    <t xml:space="preserve">Indica el porcentaje de actividades de recuperación de espacios públicos </t>
  </si>
  <si>
    <t>Indica el porcentaje de actividades de Tornes Juveniles Municipales realizados</t>
  </si>
  <si>
    <t>Indica el porcentaje de jornadas de salud emocional para los jóvenes realizados</t>
  </si>
  <si>
    <t>Indica el porcentaje de visitas en el marco de las jornadas de salud emocional  para los jóvenes realizados</t>
  </si>
  <si>
    <t>Indica el porcentaje de acciones realizadas en beneficio de las mujeres del Municipio de San Francisco de los Romo</t>
  </si>
  <si>
    <t>Indica la proporción de acciones de atención contra actos de discriminación, equidad e igualdad para las mujeres</t>
  </si>
  <si>
    <t>Indica el porcentaje de eventos que promueven  rescate de la historia de movimientos que promueven la igualdad realizados</t>
  </si>
  <si>
    <t>Indica el porcentaje de atenciones realizadas ante situaciones de violencia de género</t>
  </si>
  <si>
    <t>Indica el porcentaje de atenciones juridicas en razon de violencia de género realizadas</t>
  </si>
  <si>
    <t>Indica el porcentaje de atenciones por el área de trabajo social por temas realacionados con la violencia de género realizadas</t>
  </si>
  <si>
    <t>Indica el porcentaje de acciones en el marco del programa "Municipio Incluyente" son realizadas</t>
  </si>
  <si>
    <t>Indica el porcentaje de acciones en el marco del programa "Mujeres líderes del cambio" que son realizadas</t>
  </si>
  <si>
    <t>Indica el porcentaje de acciones en el marco del programa "Mi futuro en mis manos" que son realizadas</t>
  </si>
  <si>
    <t>Indica el porcentaje de acciones en el marco del programa "Emprende Mujer" que son realizadas</t>
  </si>
  <si>
    <t>Indica el porcentaje de eventos en el marco del "Día Internacional de la Mujer" realizados.</t>
  </si>
  <si>
    <t>Indica el porcentaje de eventos en el marco del "Día internacional de la lucha contra el cáncer de mama" realizados.</t>
  </si>
  <si>
    <t>Indica el porcentaje de eventos en el marco del "Día de la erradicación de la violencia contra las mujeres" realizados.</t>
  </si>
  <si>
    <t>Indica el porcentaje de las acciones realizadas en materia de control interno</t>
  </si>
  <si>
    <t>Indica el porcentaje de acciones realizadas en materia auditoria general</t>
  </si>
  <si>
    <t>Indica el porcentaje de acciones realizadas en materia de control interno</t>
  </si>
  <si>
    <t>Indica el porcentaje de acciones realizadas en materia de transparencia</t>
  </si>
  <si>
    <t>Indica el porcentaje de acciones realizadas en materia de investigación</t>
  </si>
  <si>
    <t>Indica el porcentaje de acciones realizadas en materia de substanciación y resolución</t>
  </si>
  <si>
    <t>Indica el porcentaje de acciones realizadas en materia de anticorrupción</t>
  </si>
  <si>
    <t>Indica el porcentaje de representaciones realizadas ante una auditoria interna.</t>
  </si>
  <si>
    <t>Indica el porcentaje de seguimientos a las auditorias internas en materia general.</t>
  </si>
  <si>
    <t>Indica el porcentaje de arqueos de caja realizados</t>
  </si>
  <si>
    <t>Indica el porcentaje de reuniones realizadas.</t>
  </si>
  <si>
    <t>Indica el porcentaje de las entregas-recepción realizadas por lo sujetos obligados del municipio.</t>
  </si>
  <si>
    <t>Indica el porcentaje de participaciones en el Comite de Transparencia del Municipio</t>
  </si>
  <si>
    <t>Indica el porcentaje de seguimientos a las solicitudes en materia de transparencia recibidas</t>
  </si>
  <si>
    <t>Indica el porcentaje de seguimientos en materia de transparencia a las obligaciones comunes y especificas del Municipio, con fundamento en los artículos 39 y 40 de la Ley de Transparencia y Acceso a la Información del Estado de Aguascalientes .</t>
  </si>
  <si>
    <t>Indica el porcentaje de seguimientos a los Recursos de Revisión que se interpongan en materia de transparencia</t>
  </si>
  <si>
    <t>Indica el porcentaje de convocatorias realizadas para la realización de las reuniones del Comité de Transparencia del Municipio de San Francisco de los Romo</t>
  </si>
  <si>
    <t>Indica el porcentaje de investigaciones de denuncias o quejas contra los servidores públicos</t>
  </si>
  <si>
    <t>Indica el porcentaje de procedimientos administrativos a que haya lugar derivados de las auditorias practicadas por órganos estatales, federales y del propio Órgano de Control Interno iniciados</t>
  </si>
  <si>
    <t>Indica el porcentaje de Informes emitidos ante el OSFAGS para dar seguimiento a los expedientes de responsabilidad administrativa presentados</t>
  </si>
  <si>
    <t>Indica el porcentaje de registros en libro de gobierno correspondiente a la apertura de expedientes de investigación</t>
  </si>
  <si>
    <t>Indica el porcentaje de acuerdos necesarios en el desarrollo de la cumplimentación de los expedientes de investigación emitidos</t>
  </si>
  <si>
    <t>Indica el porcentaje de expedientes de Responsabilidades Administrativas que se remitan por parte de la Autoridad Investigadora que puedan derivar en posibles faltas administrativas substanciados</t>
  </si>
  <si>
    <t>Indica el porcentaje de acuerdos necesarios en el desarrollo de la cumplimentación de los expedientes de responsabilidades administrativas emitidos</t>
  </si>
  <si>
    <t>Indica el porcentaje de resoluciones de los expedientes de responsabilidades administrativas emitidas</t>
  </si>
  <si>
    <t>Indica el porcentaje de revisiones al Periódico Oficial del Estado de Aguascalientes realizadas</t>
  </si>
  <si>
    <t xml:space="preserve">Indica el porcentaje de seguimiento al cumplimiento de las declaraciones  de los servidores públicos </t>
  </si>
  <si>
    <t>Indica el porcentaje de seguimiento de evolución patrimonial de los servidores públicos del municipio</t>
  </si>
  <si>
    <t>Indica el porcentaje del seguimiento de las recomendaciones emitidas por el  Sistema Estatal Anticorrupción</t>
  </si>
  <si>
    <t xml:space="preserve">Indica el porcentaje de actividades y acciones realizadas por la Dirección de Seguridad Pub lica </t>
  </si>
  <si>
    <t>Indica el porcentaje de acciones y actividades realizadas en materia de seguridad pública y movilidad</t>
  </si>
  <si>
    <t>Indica el porcentaje de acciones realizadas en materia de profesionalización</t>
  </si>
  <si>
    <t>Indica el porcentaje de acciones realizadas en materia de prevención del delito</t>
  </si>
  <si>
    <t>Indica el porcentaje de acciones realizadas en materia de seguridad pública y movilidad</t>
  </si>
  <si>
    <t>Indica el porcentaje de acciones realizdas en materia de control y confianza</t>
  </si>
  <si>
    <t>Indica el porcentaje de cursos de competencias básicas tomados por el personal activo de la Dirección de Seguridad Pública Municipal</t>
  </si>
  <si>
    <t>Indica el porcentaje de personas que reciben el curso ofrecido por el IESPA para los ciudadanos aspirantes a integrar el cuerpo policial en la Dirección de Seguridad Pública</t>
  </si>
  <si>
    <t>Indica el porcentaje de elementos y personal adscrito a la Dirección de seguridad publica es capacitado en materia de perspectiva de género</t>
  </si>
  <si>
    <t>Indica el porcentaje de capacitación a mandos medios recibida</t>
  </si>
  <si>
    <t>Indica el porcentaje de platicas de prevención de la violencia en escuelas  realizadas</t>
  </si>
  <si>
    <t>Indica el porcentaje de reuniones de vecino vigilante realizadas</t>
  </si>
  <si>
    <t>Indica el porcentaje de reuniones del programa sector comercial realizadas</t>
  </si>
  <si>
    <t>Indica el porcentaje de acciones en el marco del programa "VIVE" realizadas</t>
  </si>
  <si>
    <t>Indica el porcentaje de acciones en el marco del programa "Reintegra" realizadas</t>
  </si>
  <si>
    <t>Indica el porcentaje de personas detenidas por faltas administrativas</t>
  </si>
  <si>
    <t>Indica el porcentaje de infracciones de transito emitidas</t>
  </si>
  <si>
    <t>Indica el porcentaje de detenidos del fuero comun o federal ejecutados</t>
  </si>
  <si>
    <t xml:space="preserve">Indica el porcentaje de elementos en activo que se somenten a los examenes de control y confianza </t>
  </si>
  <si>
    <t>Indica el porcentaje de atenciones a ciudadanos en la oficina de la Presidenta Municipal</t>
  </si>
  <si>
    <t>Indica el porcentaje de reuniones con los servidores públicos para la construcción de acuerdos</t>
  </si>
  <si>
    <t>Expresa el porcentaje de audiencias y atenciones a ciudadanos y funcionarios del municipio o cualquier ente público o privado realizadas</t>
  </si>
  <si>
    <t>Indica el porcentaje de actividades agendadas para el Presidente Municipal</t>
  </si>
  <si>
    <t>Indica el porcentaje de atenciones y/o canalizaciones a la ciudadanía que acuden con el Presidente Municipal realizadas</t>
  </si>
  <si>
    <t>Indica el porcentaje de atenciones realizadas por el Presidente Municipal hacía sus funcionarios, representantes de grupos y personas que soliciten audiencias directas.</t>
  </si>
  <si>
    <t>Indica el porcentaje de correspondencia recibida y turnada al área correspondiente para su atención</t>
  </si>
  <si>
    <t>Indica el porcentaje de acciones realizadas por la Sindicalia</t>
  </si>
  <si>
    <t>Indica el porcentaje de asesorias y conciliaciones realizadas</t>
  </si>
  <si>
    <t>Indica el porcentaje de acciones realizadas para atender a la ciudadanía</t>
  </si>
  <si>
    <t>Indica el porcentaje de asesoramientos a la población en general brindado</t>
  </si>
  <si>
    <t>Indica el porcentaje de reuniones que se realizan entre ciudadanos para la búsqueda de un común acuerdo, mediante una intervención oportuna de conciliación</t>
  </si>
  <si>
    <t xml:space="preserve">Indica el porcentaje de descuentos realizados </t>
  </si>
  <si>
    <t>Indica el porcentaje de cartillas del Servicio Militar Nacional expeditas</t>
  </si>
  <si>
    <t>Indica el porcentaje de representaciones del municipio realizadas</t>
  </si>
  <si>
    <t>Indica el porcentaje de guias de ganado expedidas</t>
  </si>
  <si>
    <t>Indica el porcentaje de acciones o actividades realizadas por la Secretaria del Honorable Ayuntamiento y la Dirección General de Gobierno, así como sus áreas ejecutoras</t>
  </si>
  <si>
    <t>Indica el porcentaje de acciones o actividades realizadas desde la Secretaría del Honorable Ayuntamiento y Dirección General del Gobierno en materia de gobernación y reglamentación</t>
  </si>
  <si>
    <t>Indica el porcentaje de acciones realizadas en materia de gobernabilidad</t>
  </si>
  <si>
    <t>Indica el porcentaje de acciones realizadas en materia de protección civil y bomberos</t>
  </si>
  <si>
    <t>Indica el porcentaje de acciones realizadas en materia de reglamentos y licencias</t>
  </si>
  <si>
    <t>Indica el porcentaje de acciones realizadas en materia de control sanitario</t>
  </si>
  <si>
    <t>Indica el porcentaje de acciones realizadas en las delegaciones y comisarias del municipio</t>
  </si>
  <si>
    <t>Indica el porcentaje de acciones realizadas la Coordinacciónde Acción Cívico y Cultural</t>
  </si>
  <si>
    <t>Indica el porcentaje de acciones realizadas en la Coordinación de Desarrollo Turísitico</t>
  </si>
  <si>
    <t>Indica el porcentaje de acciones realizadas en la Coordinación de Fomento Deportivo</t>
  </si>
  <si>
    <t>Indica el porcentaje de convocatorias para los integrantes del H. Ayuntamiento para el desahogo de las sesiones de cabildo realizadas</t>
  </si>
  <si>
    <t>Indica el porcentaje de actas originadas por la sesiones ordinarias o extraordinarias realizadas</t>
  </si>
  <si>
    <t>Indica el porcentaje de Programas en el marco de La Mano con la Ribera realizados</t>
  </si>
  <si>
    <t>Indica el porcentaje de Programas en el marco Martes Ciudadano realizados</t>
  </si>
  <si>
    <t>Indica el porcentaje de revisiones a los planes internos de protección civil según lo establecido por la CENAPRED realizados</t>
  </si>
  <si>
    <t>Indica el porcentaje de inspecciones realizadas a empresas y comercios en materia de protección civil</t>
  </si>
  <si>
    <t>Indica el porcentaje de capacitaciones ofrecidas en materia de protección civil realizadas</t>
  </si>
  <si>
    <t>Indica el porcentaje de simulacros de protección civil realizados</t>
  </si>
  <si>
    <t>Indica el porcentaje de reportes de siniestros o atenciones de urgencias atenidas</t>
  </si>
  <si>
    <t xml:space="preserve">Indica el porcentaje de atenciones a siniestros en apoyo a los municipios vecinos atendidos </t>
  </si>
  <si>
    <t>Indica el porcentaje de intervenciones en eventos masivos realizados</t>
  </si>
  <si>
    <t>Indica el porcentaje de atenciones contra incendios realizadas</t>
  </si>
  <si>
    <t>Indica el porcentaje de padrones de comerciantes, como lo son: semifijos, fijos ambulantes, tianguistas y mercados elaborados</t>
  </si>
  <si>
    <t>Indica el porcentaje de comercios reglamentados verificados</t>
  </si>
  <si>
    <t>Indica el porcentaje de nuevas licencias comerciales entregadas</t>
  </si>
  <si>
    <t>Indica el porcentaje de Campañas Informativas difundidas</t>
  </si>
  <si>
    <t>Indica el porcentaje de creación del Plan de Trabajo Anual</t>
  </si>
  <si>
    <t>Indica el porcentaje de verificaciones del Giro de  Comercio informal de alimentos en la vía pública, levantamiento de aviso de apertura  y actualización de padrón realizadas</t>
  </si>
  <si>
    <t>Indica el porcentaje de verificaciones de los giros comerciales como las peluquerías y salones de belleza,  sanitarios públicos, agencias funerarias, etc.,  Y levantamiento de aviso de apertura  actualización de padrones</t>
  </si>
  <si>
    <t>Indica el porcentaje de reuniones del Comité Municipal de la Salud del Municipio de San Francisco de los Romo son realizadas</t>
  </si>
  <si>
    <t>Indica el porcentaje de personas inscritas a proyectos nutricionales</t>
  </si>
  <si>
    <t>Indica el porcentaje de premios otrogados en el programa "Carrera por la Salud" entregados</t>
  </si>
  <si>
    <t>Indica el porcentaje de reportes sanitarios atendidos</t>
  </si>
  <si>
    <t>Indica el porcentaje de capacitaciones recibidas al personal</t>
  </si>
  <si>
    <t xml:space="preserve">Indica el porcentaje de campañas en </t>
  </si>
  <si>
    <t>Indica el porcentaje de campañas que se imparten en el municipio a comercios</t>
  </si>
  <si>
    <t>Indica el porcentaje de reuniones con Delegados y Comisarios Municipales realizadas</t>
  </si>
  <si>
    <t>Indica el porcentaje de acciones en el marco del programa "Fiestas patrias" son realizadas</t>
  </si>
  <si>
    <t>Indica el porcentaje de acciones en el marco del programa "Aniversario del Municipio" son realizadas</t>
  </si>
  <si>
    <t>Indica el porcentaje de acciones en el marco del programa "Fiestas patronales" son realizadas</t>
  </si>
  <si>
    <t>Indica el porcentaje de proyecciones de cine realizadas</t>
  </si>
  <si>
    <t>Indica el porcantaje de eventos culturales en el marco del programa "Domingos Culturales" realizados</t>
  </si>
  <si>
    <t>Indica el porcentaje de actos civicos de honores a la bandera realizados</t>
  </si>
  <si>
    <t>Indica el porcantaje de eventos culturales en el marco del programa "COMPARSA municipal" realizados</t>
  </si>
  <si>
    <t>actividad</t>
  </si>
  <si>
    <t>Indica el porcantaje de eventos culturales en el marco del programa "Balet floiclorico" realizados</t>
  </si>
  <si>
    <t>Indica el porcentaje de acciones en el marco del programa "Colores de mi pueblo" son realizadas</t>
  </si>
  <si>
    <t>Indica el porcentaje de eventos de charros y escaramuzas realizados</t>
  </si>
  <si>
    <t>Indica el porcentaje de eventos san pancho fest realizados</t>
  </si>
  <si>
    <t>Indica el porcentaje de recorridos a grupos de instituciones turísticas municipales realizados</t>
  </si>
  <si>
    <t>Indica el porcentaje de recorridos a grupos de instituciones educativas realizados</t>
  </si>
  <si>
    <t>Indica el porcentaje de acciones en el Programa Andador comercial realizados</t>
  </si>
  <si>
    <t>Indica el porcentaje de acciones en el marco del programa "Ligas Municipales" son realizadas</t>
  </si>
  <si>
    <t>Indica el porcentaje de acciones en el marco del programa "Escuelas de Iniciación Deportiva" son realizadas</t>
  </si>
  <si>
    <t>Indica el porcentaje de acciones en el marco del programa "Torneos Nacionales" se cuenta con representación</t>
  </si>
  <si>
    <t>Indica el porcentaje de apoyos a las ligas residentes en el municipio de las diferentes disciplinas realizadas</t>
  </si>
  <si>
    <t>Indica el porcentaje de desfiles oficiales realizados</t>
  </si>
  <si>
    <t>Indica el porcentaje de acciones en el marco del programa "Torneos Callejeros" realizados</t>
  </si>
  <si>
    <t>Indica el porcentaje de translados realizados</t>
  </si>
  <si>
    <t>https://www.sanfranciscodelosromo.gob.mx/transparencia/images/doc/2026/anuales/planeacion/art.39/4/PDF%C2%B4S/DOP-POA2026.pdf</t>
  </si>
  <si>
    <t>https://www.sanfranciscodelosromo.gob.mx/transparencia/images/doc/2026/anuales/planeacion/art.39/4/PDF%C2%B4S/Direcci%C3%B3n%20de%20Desarrollo%20Urbano%20POA%202026.pdf</t>
  </si>
  <si>
    <t>https://www.sanfranciscodelosromo.gob.mx/transparencia/images/doc/2026/anuales/planeacion/art.39/4/PDF%C2%B4S/DIF%20POA%202026.pdf</t>
  </si>
  <si>
    <t>https://www.sanfranciscodelosromo.gob.mx/transparencia/images/doc/2026/anuales/planeacion/art.39/4/PDF%C2%B4S/IMJU-POA%202026%20.pdf</t>
  </si>
  <si>
    <t>https://www.sanfranciscodelosromo.gob.mx/transparencia/images/doc/2026/anuales/planeacion/art.39/4/PDF%C2%B4S/POA%202026%20GESTION%20S.pdf</t>
  </si>
  <si>
    <t>https://www.sanfranciscodelosromo.gob.mx/transparencia/images/doc/2026/anuales/planeacion/art.39/4/PDF%C2%B4S/SECRETARIA%20H.AYUNTAMIENTO-POA%202026.pdf</t>
  </si>
  <si>
    <t>https://www.sanfranciscodelosromo.gob.mx/transparencia/images/doc/2026/anuales/planeacion/art.39/4/PDF%C2%B4S/DSPyE%20POA-2026.pdf</t>
  </si>
  <si>
    <t>https://www.sanfranciscodelosromo.gob.mx/transparencia/images/doc/2026/anuales/planeacion/art.39/4/PDF%C2%B4S/DDSyA%20POA%202026%20.pdf</t>
  </si>
  <si>
    <t>https://www.sanfranciscodelosromo.gob.mx/transparencia/images/doc/2026/anuales/planeacion/art.39/4/PDF%C2%B4S/DPyE-POA%202026.pdf</t>
  </si>
  <si>
    <t>https://www.sanfranciscodelosromo.gob.mx/transparencia/images/doc/2026/anuales/planeacion/art.39/4/PDF%C2%B4S/CRP-POA%202026.pdf</t>
  </si>
  <si>
    <t>https://www.sanfranciscodelosromo.gob.mx/transparencia/images/doc/2026/anuales/planeacion/art.39/4/PDF%C2%B4S/SP%20POA%202026.pdf</t>
  </si>
  <si>
    <t>https://www.sanfranciscodelosromo.gob.mx/transparencia/images/doc/2026/anuales/planeacion/art.39/4/PDF%C2%B4S/DAJ-2025POA2026.pdf</t>
  </si>
  <si>
    <t>https://www.sanfranciscodelosromo.gob.mx/transparencia/images/doc/2026/anuales/planeacion/art.39/4/PDF%C2%B4S/OIC-POA%202026.pdf</t>
  </si>
  <si>
    <t>https://www.sanfranciscodelosromo.gob.mx/transparencia/images/doc/2026/anuales/planeacion/art.39/4/PDF%C2%B4S/Direcci%C3%B3n%20de%20Finanzas%20y%20Administracion%20POA%202026.pdf</t>
  </si>
  <si>
    <t>https://www.sanfranciscodelosromo.gob.mx/transparencia/images/doc/2026/anuales/planeacion/art.39/4/PDF%C2%B4S/comunicacion%202026%20POA.pdf</t>
  </si>
  <si>
    <t>https://www.sanfranciscodelosromo.gob.mx/transparencia/images/doc/2026/anuales/planeacion/art.39/4/PDF%C2%B4S/SINDICATURA-POA%202026%20.pdf</t>
  </si>
  <si>
    <t>https://www.sanfranciscodelosromo.gob.mx/transparencia/images/doc/2026/anuales/planeacion/art.39/4/PDF%C2%B4S/DSPyM-POA%202026.pdf</t>
  </si>
  <si>
    <t>https://www.sanfranciscodelosromo.gob.mx/transparencia/images/doc/2026/anuales/planeacion/art.39/4/PDF%C2%B4S/IMMU-POA2026.pdf</t>
  </si>
  <si>
    <t xml:space="preserve">Ninguna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</si>
</sst>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name val="Century Gothic"/>
      <family val="2"/>
    </font>
    <font>
      <sz val="11"/>
      <color rgb="FF000000"/>
      <name val="Century Gothic"/>
      <family val="2"/>
    </font>
    <font>
      <sz val="11"/>
      <color theme="1"/>
      <name val="Century Gothic"/>
      <family val="2"/>
    </font>
    <font>
      <sz val="11"/>
      <color indexed="8"/>
      <name val="Century Gothic"/>
      <family val="2"/>
    </font>
    <font>
      <sz val="11"/>
      <name val="Century Gothic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0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top" wrapText="1"/>
      <protection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3" fontId="7" fillId="4" borderId="1" xfId="0" applyNumberFormat="1" applyFont="1" applyFill="1" applyBorder="1" applyAlignment="1" applyProtection="1">
      <alignment horizontal="center" vertical="center" wrapText="1"/>
      <protection hidden="1"/>
    </xf>
    <xf numFmtId="3" fontId="7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vertical="center" wrapText="1"/>
      <protection hidden="1"/>
    </xf>
    <xf numFmtId="0" fontId="8" fillId="0" borderId="1" xfId="0" applyFont="1" applyBorder="1" applyAlignment="1" applyProtection="1">
      <alignment wrapText="1"/>
      <protection hidden="1"/>
    </xf>
    <xf numFmtId="0" fontId="8" fillId="0" borderId="1" xfId="0" applyFont="1" applyBorder="1" applyAlignment="1" applyProtection="1">
      <alignment wrapText="1"/>
      <protection locked="0"/>
    </xf>
    <xf numFmtId="0" fontId="0" fillId="0" borderId="1" xfId="0" applyFill="1" applyBorder="1" applyAlignment="1">
      <alignment horizontal="center" vertical="center" wrapText="1"/>
    </xf>
    <xf numFmtId="44" fontId="7" fillId="4" borderId="1" xfId="2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vertical="center" wrapText="1"/>
      <protection hidden="1"/>
    </xf>
    <xf numFmtId="0" fontId="8" fillId="0" borderId="1" xfId="0" applyFont="1" applyFill="1" applyBorder="1" applyAlignment="1" applyProtection="1">
      <alignment vertical="center" wrapText="1"/>
      <protection hidden="1"/>
    </xf>
    <xf numFmtId="0" fontId="0" fillId="5" borderId="1" xfId="0" applyFill="1" applyBorder="1" applyAlignment="1" applyProtection="1">
      <alignment vertical="center" wrapText="1"/>
      <protection hidden="1"/>
    </xf>
    <xf numFmtId="3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hidden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vertical="top" wrapText="1"/>
      <protection hidden="1"/>
    </xf>
    <xf numFmtId="0" fontId="8" fillId="0" borderId="1" xfId="0" applyFont="1" applyFill="1" applyBorder="1" applyAlignment="1" applyProtection="1">
      <alignment wrapText="1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justify" vertical="center" wrapText="1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 applyProtection="1">
      <alignment horizontal="left" vertical="center" wrapText="1"/>
      <protection hidden="1"/>
    </xf>
    <xf numFmtId="0" fontId="7" fillId="5" borderId="2" xfId="0" applyFont="1" applyFill="1" applyBorder="1" applyAlignment="1" applyProtection="1">
      <alignment horizontal="center" vertical="center" wrapText="1"/>
      <protection hidden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top" wrapText="1"/>
    </xf>
    <xf numFmtId="0" fontId="9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8" fillId="0" borderId="4" xfId="0" applyFont="1" applyBorder="1" applyAlignment="1" applyProtection="1">
      <alignment horizontal="left" vertical="center" wrapText="1"/>
      <protection hidden="1"/>
    </xf>
    <xf numFmtId="0" fontId="8" fillId="0" borderId="4" xfId="0" applyFont="1" applyBorder="1" applyAlignment="1" applyProtection="1">
      <alignment vertical="center" wrapText="1"/>
      <protection hidden="1"/>
    </xf>
    <xf numFmtId="0" fontId="7" fillId="4" borderId="2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4" borderId="5" xfId="0" applyFont="1" applyFill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left" vertical="center" wrapText="1"/>
      <protection hidden="1"/>
    </xf>
    <xf numFmtId="0" fontId="13" fillId="5" borderId="4" xfId="0" applyFont="1" applyFill="1" applyBorder="1" applyAlignment="1" applyProtection="1">
      <alignment horizontal="left" vertical="center" wrapText="1"/>
      <protection hidden="1"/>
    </xf>
    <xf numFmtId="0" fontId="13" fillId="0" borderId="4" xfId="0" applyFont="1" applyBorder="1" applyAlignment="1" applyProtection="1">
      <alignment vertical="top" wrapText="1"/>
      <protection hidden="1"/>
    </xf>
    <xf numFmtId="0" fontId="13" fillId="5" borderId="4" xfId="0" applyFont="1" applyFill="1" applyBorder="1" applyAlignment="1" applyProtection="1">
      <alignment horizontal="left" vertical="top" wrapText="1"/>
      <protection hidden="1"/>
    </xf>
    <xf numFmtId="0" fontId="12" fillId="0" borderId="4" xfId="0" applyFont="1" applyBorder="1" applyAlignment="1" applyProtection="1">
      <alignment wrapText="1"/>
      <protection hidden="1"/>
    </xf>
    <xf numFmtId="0" fontId="12" fillId="0" borderId="4" xfId="0" applyFont="1" applyBorder="1" applyAlignment="1" applyProtection="1">
      <alignment vertical="center" wrapText="1"/>
      <protection hidden="1"/>
    </xf>
    <xf numFmtId="0" fontId="12" fillId="0" borderId="6" xfId="0" applyFont="1" applyBorder="1" applyAlignment="1" applyProtection="1">
      <alignment wrapText="1"/>
      <protection hidden="1"/>
    </xf>
    <xf numFmtId="0" fontId="12" fillId="0" borderId="6" xfId="0" applyFont="1" applyBorder="1" applyAlignment="1" applyProtection="1">
      <alignment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5" borderId="1" xfId="0" applyFont="1" applyFill="1" applyBorder="1" applyAlignment="1" applyProtection="1">
      <alignment horizontal="center" vertical="center" wrapText="1"/>
      <protection hidden="1"/>
    </xf>
    <xf numFmtId="0" fontId="11" fillId="4" borderId="1" xfId="0" applyFont="1" applyFill="1" applyBorder="1" applyAlignment="1" applyProtection="1">
      <alignment horizontal="center" vertical="center" wrapText="1"/>
      <protection hidden="1"/>
    </xf>
    <xf numFmtId="0" fontId="11" fillId="4" borderId="2" xfId="0" applyFont="1" applyFill="1" applyBorder="1" applyAlignment="1" applyProtection="1">
      <alignment horizontal="center" vertical="center" wrapText="1"/>
      <protection hidden="1"/>
    </xf>
    <xf numFmtId="0" fontId="10" fillId="4" borderId="1" xfId="0" applyFont="1" applyFill="1" applyBorder="1" applyAlignment="1" applyProtection="1">
      <alignment vertical="top" wrapText="1"/>
      <protection hidden="1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0" fillId="0" borderId="2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hidden="1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hidden="1"/>
    </xf>
    <xf numFmtId="0" fontId="9" fillId="0" borderId="4" xfId="0" applyFont="1" applyBorder="1" applyAlignment="1" applyProtection="1">
      <alignment vertical="top" wrapText="1"/>
      <protection hidden="1"/>
    </xf>
    <xf numFmtId="0" fontId="8" fillId="0" borderId="4" xfId="0" applyFont="1" applyBorder="1" applyAlignment="1" applyProtection="1">
      <alignment wrapText="1"/>
      <protection hidden="1"/>
    </xf>
    <xf numFmtId="0" fontId="8" fillId="0" borderId="4" xfId="0" applyFont="1" applyBorder="1" applyAlignment="1" applyProtection="1">
      <alignment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3" fontId="11" fillId="4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0" xfId="3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oneda" xfId="2" builtinId="4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franciscodelosromo.gob.mx/transparencia/images/doc/2026/anuales/planeacion/art.39/4/PDF%C2%B4S/DDSyA%20POA%202026%20.pdf" TargetMode="External"/><Relationship Id="rId13" Type="http://schemas.openxmlformats.org/officeDocument/2006/relationships/hyperlink" Target="https://www.sanfranciscodelosromo.gob.mx/transparencia/images/doc/2026/anuales/planeacion/art.39/4/PDF%C2%B4S/OIC-POA%202026.pdf" TargetMode="External"/><Relationship Id="rId18" Type="http://schemas.openxmlformats.org/officeDocument/2006/relationships/hyperlink" Target="https://www.sanfranciscodelosromo.gob.mx/transparencia/images/doc/2026/anuales/planeacion/art.39/4/PDF%C2%B4S/IMMU-POA2026.pdf" TargetMode="External"/><Relationship Id="rId3" Type="http://schemas.openxmlformats.org/officeDocument/2006/relationships/hyperlink" Target="https://www.sanfranciscodelosromo.gob.mx/transparencia/images/doc/2026/anuales/planeacion/art.39/4/PDF%C2%B4S/DIF%20POA%202026.pdf" TargetMode="External"/><Relationship Id="rId7" Type="http://schemas.openxmlformats.org/officeDocument/2006/relationships/hyperlink" Target="https://www.sanfranciscodelosromo.gob.mx/transparencia/images/doc/2026/anuales/planeacion/art.39/4/PDF%C2%B4S/DSPyE%20POA-2026.pdf" TargetMode="External"/><Relationship Id="rId12" Type="http://schemas.openxmlformats.org/officeDocument/2006/relationships/hyperlink" Target="https://www.sanfranciscodelosromo.gob.mx/transparencia/images/doc/2026/anuales/planeacion/art.39/4/PDF%C2%B4S/DAJ-2025POA2026.pdf" TargetMode="External"/><Relationship Id="rId17" Type="http://schemas.openxmlformats.org/officeDocument/2006/relationships/hyperlink" Target="https://www.sanfranciscodelosromo.gob.mx/transparencia/images/doc/2026/anuales/planeacion/art.39/4/PDF%C2%B4S/DSPyM-POA%202026.pdf" TargetMode="External"/><Relationship Id="rId2" Type="http://schemas.openxmlformats.org/officeDocument/2006/relationships/hyperlink" Target="https://www.sanfranciscodelosromo.gob.mx/transparencia/images/doc/2026/anuales/planeacion/art.39/4/PDF%C2%B4S/Direcci%C3%B3n%20de%20Desarrollo%20Urbano%20POA%202026.pdf" TargetMode="External"/><Relationship Id="rId16" Type="http://schemas.openxmlformats.org/officeDocument/2006/relationships/hyperlink" Target="https://www.sanfranciscodelosromo.gob.mx/transparencia/images/doc/2026/anuales/planeacion/art.39/4/PDF%C2%B4S/SINDICATURA-POA%202026%20.pdf" TargetMode="External"/><Relationship Id="rId1" Type="http://schemas.openxmlformats.org/officeDocument/2006/relationships/hyperlink" Target="https://www.sanfranciscodelosromo.gob.mx/transparencia/images/doc/2026/anuales/planeacion/art.39/4/PDF%C2%B4S/DOP-POA2026.pdf" TargetMode="External"/><Relationship Id="rId6" Type="http://schemas.openxmlformats.org/officeDocument/2006/relationships/hyperlink" Target="https://www.sanfranciscodelosromo.gob.mx/transparencia/images/doc/2026/anuales/planeacion/art.39/4/PDF%C2%B4S/SECRETARIA%20H.AYUNTAMIENTO-POA%202026.pdf" TargetMode="External"/><Relationship Id="rId11" Type="http://schemas.openxmlformats.org/officeDocument/2006/relationships/hyperlink" Target="https://www.sanfranciscodelosromo.gob.mx/transparencia/images/doc/2026/anuales/planeacion/art.39/4/PDF%C2%B4S/SP%20POA%202026.pdf" TargetMode="External"/><Relationship Id="rId5" Type="http://schemas.openxmlformats.org/officeDocument/2006/relationships/hyperlink" Target="https://www.sanfranciscodelosromo.gob.mx/transparencia/images/doc/2026/anuales/planeacion/art.39/4/PDF%C2%B4S/POA%202026%20GESTION%20S.pdf" TargetMode="External"/><Relationship Id="rId15" Type="http://schemas.openxmlformats.org/officeDocument/2006/relationships/hyperlink" Target="https://www.sanfranciscodelosromo.gob.mx/transparencia/images/doc/2026/anuales/planeacion/art.39/4/PDF%C2%B4S/comunicacion%202026%20POA.pdf" TargetMode="External"/><Relationship Id="rId10" Type="http://schemas.openxmlformats.org/officeDocument/2006/relationships/hyperlink" Target="https://www.sanfranciscodelosromo.gob.mx/transparencia/images/doc/2026/anuales/planeacion/art.39/4/PDF%C2%B4S/CRP-POA%202026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sanfranciscodelosromo.gob.mx/transparencia/images/doc/2026/anuales/planeacion/art.39/4/PDF%C2%B4S/IMJU-POA%202026%20.pdf" TargetMode="External"/><Relationship Id="rId9" Type="http://schemas.openxmlformats.org/officeDocument/2006/relationships/hyperlink" Target="https://www.sanfranciscodelosromo.gob.mx/transparencia/images/doc/2026/anuales/planeacion/art.39/4/PDF%C2%B4S/DPyE-POA%202026.pdf" TargetMode="External"/><Relationship Id="rId14" Type="http://schemas.openxmlformats.org/officeDocument/2006/relationships/hyperlink" Target="https://www.sanfranciscodelosromo.gob.mx/transparencia/images/doc/2026/anuales/planeacion/art.39/4/PDF%C2%B4S/Direcci%C3%B3n%20de%20Finanzas%20y%20Administracion%20POA%202026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H2" zoomScale="70" zoomScaleNormal="70" zoomScaleSheetLayoutView="42" workbookViewId="0">
      <selection activeCell="J25" sqref="J2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103.7109375" customWidth="1"/>
    <col min="10" max="10" width="11.7109375" customWidth="1"/>
  </cols>
  <sheetData>
    <row r="1" spans="1:10" hidden="1">
      <c r="A1" t="s">
        <v>0</v>
      </c>
    </row>
    <row r="2" spans="1:10">
      <c r="A2" s="105" t="s">
        <v>1</v>
      </c>
      <c r="B2" s="106"/>
      <c r="C2" s="106"/>
      <c r="D2" s="105" t="s">
        <v>2</v>
      </c>
      <c r="E2" s="106"/>
      <c r="F2" s="106"/>
      <c r="G2" s="105" t="s">
        <v>3</v>
      </c>
      <c r="H2" s="106"/>
      <c r="I2" s="106"/>
    </row>
    <row r="3" spans="1:10">
      <c r="A3" s="107" t="s">
        <v>4</v>
      </c>
      <c r="B3" s="106"/>
      <c r="C3" s="106"/>
      <c r="D3" s="107" t="s">
        <v>5</v>
      </c>
      <c r="E3" s="106"/>
      <c r="F3" s="106"/>
      <c r="G3" s="107" t="s">
        <v>6</v>
      </c>
      <c r="H3" s="106"/>
      <c r="I3" s="106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>
      <c r="A6" s="105" t="s">
        <v>24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0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5" t="s">
        <v>32</v>
      </c>
      <c r="I7" s="2" t="s">
        <v>33</v>
      </c>
      <c r="J7" s="2" t="s">
        <v>34</v>
      </c>
    </row>
    <row r="8" spans="1:10" ht="30">
      <c r="A8" s="3">
        <v>2026</v>
      </c>
      <c r="B8" s="7">
        <v>46023</v>
      </c>
      <c r="C8" s="7">
        <v>46387</v>
      </c>
      <c r="D8" s="4" t="s">
        <v>42</v>
      </c>
      <c r="E8" s="4" t="s">
        <v>60</v>
      </c>
      <c r="F8" s="3">
        <v>1</v>
      </c>
      <c r="G8" s="104" t="s">
        <v>527</v>
      </c>
      <c r="H8" s="6" t="s">
        <v>77</v>
      </c>
      <c r="I8" s="7">
        <v>46111</v>
      </c>
      <c r="J8" s="4" t="s">
        <v>531</v>
      </c>
    </row>
    <row r="9" spans="1:10" ht="30">
      <c r="A9" s="3">
        <v>2026</v>
      </c>
      <c r="B9" s="7">
        <v>46023</v>
      </c>
      <c r="C9" s="7">
        <v>46387</v>
      </c>
      <c r="D9" s="4" t="s">
        <v>43</v>
      </c>
      <c r="E9" s="4" t="s">
        <v>61</v>
      </c>
      <c r="F9" s="3">
        <v>2</v>
      </c>
      <c r="G9" s="104" t="s">
        <v>517</v>
      </c>
      <c r="H9" s="6" t="s">
        <v>77</v>
      </c>
      <c r="I9" s="7">
        <v>46111</v>
      </c>
      <c r="J9" s="4" t="s">
        <v>531</v>
      </c>
    </row>
    <row r="10" spans="1:10" ht="30">
      <c r="A10" s="3">
        <v>2026</v>
      </c>
      <c r="B10" s="7">
        <v>46023</v>
      </c>
      <c r="C10" s="7">
        <v>46387</v>
      </c>
      <c r="D10" s="4" t="s">
        <v>44</v>
      </c>
      <c r="E10" s="4" t="s">
        <v>62</v>
      </c>
      <c r="F10" s="3">
        <v>3</v>
      </c>
      <c r="G10" s="104" t="s">
        <v>522</v>
      </c>
      <c r="H10" s="6" t="s">
        <v>77</v>
      </c>
      <c r="I10" s="7">
        <v>46111</v>
      </c>
      <c r="J10" s="4" t="s">
        <v>531</v>
      </c>
    </row>
    <row r="11" spans="1:10" ht="30">
      <c r="A11" s="3">
        <v>2026</v>
      </c>
      <c r="B11" s="7">
        <v>46023</v>
      </c>
      <c r="C11" s="7">
        <v>46387</v>
      </c>
      <c r="D11" s="4" t="s">
        <v>45</v>
      </c>
      <c r="E11" s="4" t="s">
        <v>63</v>
      </c>
      <c r="F11" s="3">
        <v>4</v>
      </c>
      <c r="G11" s="104" t="s">
        <v>515</v>
      </c>
      <c r="H11" s="6" t="s">
        <v>77</v>
      </c>
      <c r="I11" s="7">
        <v>46111</v>
      </c>
      <c r="J11" s="4" t="s">
        <v>531</v>
      </c>
    </row>
    <row r="12" spans="1:10" ht="30">
      <c r="A12" s="3">
        <v>2026</v>
      </c>
      <c r="B12" s="7">
        <v>46023</v>
      </c>
      <c r="C12" s="7">
        <v>46387</v>
      </c>
      <c r="D12" s="4" t="s">
        <v>46</v>
      </c>
      <c r="E12" s="4" t="s">
        <v>64</v>
      </c>
      <c r="F12" s="3">
        <v>5</v>
      </c>
      <c r="G12" s="104" t="s">
        <v>524</v>
      </c>
      <c r="H12" s="6" t="s">
        <v>77</v>
      </c>
      <c r="I12" s="7">
        <v>46111</v>
      </c>
      <c r="J12" s="4" t="s">
        <v>531</v>
      </c>
    </row>
    <row r="13" spans="1:10" ht="60">
      <c r="A13" s="3">
        <v>2026</v>
      </c>
      <c r="B13" s="7">
        <v>46023</v>
      </c>
      <c r="C13" s="7">
        <v>46387</v>
      </c>
      <c r="D13" s="4" t="s">
        <v>47</v>
      </c>
      <c r="E13" s="4" t="s">
        <v>65</v>
      </c>
      <c r="F13" s="3">
        <v>6</v>
      </c>
      <c r="G13" s="104" t="s">
        <v>520</v>
      </c>
      <c r="H13" s="6" t="s">
        <v>77</v>
      </c>
      <c r="I13" s="7">
        <v>46111</v>
      </c>
      <c r="J13" s="4" t="s">
        <v>531</v>
      </c>
    </row>
    <row r="14" spans="1:10" ht="30">
      <c r="A14" s="3">
        <v>2026</v>
      </c>
      <c r="B14" s="7">
        <v>46023</v>
      </c>
      <c r="C14" s="7">
        <v>46387</v>
      </c>
      <c r="D14" s="4" t="s">
        <v>48</v>
      </c>
      <c r="E14" s="4" t="s">
        <v>66</v>
      </c>
      <c r="F14" s="3">
        <v>7</v>
      </c>
      <c r="G14" s="104" t="s">
        <v>514</v>
      </c>
      <c r="H14" s="6" t="s">
        <v>77</v>
      </c>
      <c r="I14" s="7">
        <v>46111</v>
      </c>
      <c r="J14" s="4" t="s">
        <v>531</v>
      </c>
    </row>
    <row r="15" spans="1:10" ht="45">
      <c r="A15" s="3">
        <v>2026</v>
      </c>
      <c r="B15" s="7">
        <v>46023</v>
      </c>
      <c r="C15" s="7">
        <v>46387</v>
      </c>
      <c r="D15" s="4" t="s">
        <v>49</v>
      </c>
      <c r="E15" s="4" t="s">
        <v>67</v>
      </c>
      <c r="F15" s="3">
        <v>8</v>
      </c>
      <c r="G15" s="104" t="s">
        <v>526</v>
      </c>
      <c r="H15" s="6" t="s">
        <v>77</v>
      </c>
      <c r="I15" s="7">
        <v>46111</v>
      </c>
      <c r="J15" s="4" t="s">
        <v>531</v>
      </c>
    </row>
    <row r="16" spans="1:10" ht="30">
      <c r="A16" s="3">
        <v>2026</v>
      </c>
      <c r="B16" s="7">
        <v>46023</v>
      </c>
      <c r="C16" s="7">
        <v>46387</v>
      </c>
      <c r="D16" s="4" t="s">
        <v>50</v>
      </c>
      <c r="E16" s="4" t="s">
        <v>68</v>
      </c>
      <c r="F16" s="3">
        <v>9</v>
      </c>
      <c r="G16" s="104" t="s">
        <v>513</v>
      </c>
      <c r="H16" s="6" t="s">
        <v>77</v>
      </c>
      <c r="I16" s="7">
        <v>46111</v>
      </c>
      <c r="J16" s="4" t="s">
        <v>531</v>
      </c>
    </row>
    <row r="17" spans="1:10" ht="45">
      <c r="A17" s="3">
        <v>2026</v>
      </c>
      <c r="B17" s="7">
        <v>46023</v>
      </c>
      <c r="C17" s="7">
        <v>46387</v>
      </c>
      <c r="D17" s="4" t="s">
        <v>51</v>
      </c>
      <c r="E17" s="4" t="s">
        <v>69</v>
      </c>
      <c r="F17" s="3">
        <v>10</v>
      </c>
      <c r="G17" s="104" t="s">
        <v>521</v>
      </c>
      <c r="H17" s="6" t="s">
        <v>77</v>
      </c>
      <c r="I17" s="7">
        <v>46111</v>
      </c>
      <c r="J17" s="4" t="s">
        <v>531</v>
      </c>
    </row>
    <row r="18" spans="1:10" ht="45">
      <c r="A18" s="3">
        <v>2026</v>
      </c>
      <c r="B18" s="7">
        <v>46023</v>
      </c>
      <c r="C18" s="7">
        <v>46387</v>
      </c>
      <c r="D18" s="4" t="s">
        <v>52</v>
      </c>
      <c r="E18" s="4" t="s">
        <v>70</v>
      </c>
      <c r="F18" s="3">
        <v>11</v>
      </c>
      <c r="G18" s="104" t="s">
        <v>519</v>
      </c>
      <c r="H18" s="6" t="s">
        <v>77</v>
      </c>
      <c r="I18" s="7">
        <v>46111</v>
      </c>
      <c r="J18" s="4" t="s">
        <v>531</v>
      </c>
    </row>
    <row r="19" spans="1:10" ht="30">
      <c r="A19" s="3">
        <v>2026</v>
      </c>
      <c r="B19" s="7">
        <v>46023</v>
      </c>
      <c r="C19" s="7">
        <v>46387</v>
      </c>
      <c r="D19" s="4" t="s">
        <v>53</v>
      </c>
      <c r="E19" s="4" t="s">
        <v>71</v>
      </c>
      <c r="F19" s="3">
        <v>12</v>
      </c>
      <c r="G19" s="104" t="s">
        <v>516</v>
      </c>
      <c r="H19" s="6" t="s">
        <v>77</v>
      </c>
      <c r="I19" s="7">
        <v>46111</v>
      </c>
      <c r="J19" s="4" t="s">
        <v>531</v>
      </c>
    </row>
    <row r="20" spans="1:10" ht="30">
      <c r="A20" s="3">
        <v>2026</v>
      </c>
      <c r="B20" s="7">
        <v>46023</v>
      </c>
      <c r="C20" s="7">
        <v>46387</v>
      </c>
      <c r="D20" s="4" t="s">
        <v>54</v>
      </c>
      <c r="E20" s="4" t="s">
        <v>72</v>
      </c>
      <c r="F20" s="3">
        <v>13</v>
      </c>
      <c r="G20" s="104" t="s">
        <v>530</v>
      </c>
      <c r="H20" s="6" t="s">
        <v>77</v>
      </c>
      <c r="I20" s="7">
        <v>46111</v>
      </c>
      <c r="J20" s="4" t="s">
        <v>531</v>
      </c>
    </row>
    <row r="21" spans="1:10" ht="45">
      <c r="A21" s="3">
        <v>2026</v>
      </c>
      <c r="B21" s="7">
        <v>46023</v>
      </c>
      <c r="C21" s="7">
        <v>46387</v>
      </c>
      <c r="D21" s="4" t="s">
        <v>55</v>
      </c>
      <c r="E21" s="4" t="s">
        <v>73</v>
      </c>
      <c r="F21" s="3">
        <v>14</v>
      </c>
      <c r="G21" s="104" t="s">
        <v>525</v>
      </c>
      <c r="H21" s="6" t="s">
        <v>77</v>
      </c>
      <c r="I21" s="7">
        <v>46111</v>
      </c>
      <c r="J21" s="4" t="s">
        <v>531</v>
      </c>
    </row>
    <row r="22" spans="1:10" ht="45">
      <c r="A22" s="3">
        <v>2026</v>
      </c>
      <c r="B22" s="7">
        <v>46023</v>
      </c>
      <c r="C22" s="7">
        <v>46387</v>
      </c>
      <c r="D22" s="4" t="s">
        <v>59</v>
      </c>
      <c r="E22" s="4" t="s">
        <v>76</v>
      </c>
      <c r="F22" s="3">
        <v>15</v>
      </c>
      <c r="G22" s="104" t="s">
        <v>529</v>
      </c>
      <c r="H22" s="6" t="s">
        <v>77</v>
      </c>
      <c r="I22" s="7">
        <v>46111</v>
      </c>
      <c r="J22" s="4" t="s">
        <v>531</v>
      </c>
    </row>
    <row r="23" spans="1:10">
      <c r="A23" s="3">
        <v>2026</v>
      </c>
      <c r="B23" s="7">
        <v>46023</v>
      </c>
      <c r="C23" s="7">
        <v>46387</v>
      </c>
      <c r="D23" s="4" t="s">
        <v>57</v>
      </c>
      <c r="E23" s="4" t="s">
        <v>74</v>
      </c>
      <c r="F23" s="3">
        <v>16</v>
      </c>
      <c r="G23" s="104" t="s">
        <v>523</v>
      </c>
      <c r="H23" s="6" t="s">
        <v>77</v>
      </c>
      <c r="I23" s="7">
        <v>46111</v>
      </c>
      <c r="J23" s="4" t="s">
        <v>531</v>
      </c>
    </row>
    <row r="24" spans="1:10" ht="30">
      <c r="A24" s="3">
        <v>2026</v>
      </c>
      <c r="B24" s="7">
        <v>46023</v>
      </c>
      <c r="C24" s="7">
        <v>46387</v>
      </c>
      <c r="D24" s="4" t="s">
        <v>58</v>
      </c>
      <c r="E24" s="4" t="s">
        <v>75</v>
      </c>
      <c r="F24" s="3">
        <v>17</v>
      </c>
      <c r="G24" s="104" t="s">
        <v>528</v>
      </c>
      <c r="H24" s="6" t="s">
        <v>77</v>
      </c>
      <c r="I24" s="7">
        <v>46111</v>
      </c>
      <c r="J24" s="4" t="s">
        <v>531</v>
      </c>
    </row>
    <row r="25" spans="1:10" ht="45">
      <c r="A25" s="3">
        <v>2026</v>
      </c>
      <c r="B25" s="7">
        <v>46023</v>
      </c>
      <c r="C25" s="7">
        <v>46387</v>
      </c>
      <c r="D25" s="8" t="s">
        <v>56</v>
      </c>
      <c r="E25" s="8" t="s">
        <v>78</v>
      </c>
      <c r="F25" s="3">
        <v>18</v>
      </c>
      <c r="G25" s="104" t="s">
        <v>518</v>
      </c>
      <c r="H25" s="6" t="s">
        <v>77</v>
      </c>
      <c r="I25" s="7">
        <v>46111</v>
      </c>
      <c r="J25" s="4" t="s">
        <v>531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16" r:id="rId1"/>
    <hyperlink ref="G14" r:id="rId2" display="https://www.sanfranciscodelosromo.gob.mx/transparencia/images/doc/2026/anuales/planeacion/art.39/4/PDF%C2%B4S/Direcci%C3%B3n de Desarrollo Urbano POA 2026.pdf"/>
    <hyperlink ref="G11" r:id="rId3" display="https://www.sanfranciscodelosromo.gob.mx/transparencia/images/doc/2026/anuales/planeacion/art.39/4/PDF%C2%B4S/DIF POA 2026.pdf"/>
    <hyperlink ref="G19" r:id="rId4" display="https://www.sanfranciscodelosromo.gob.mx/transparencia/images/doc/2026/anuales/planeacion/art.39/4/PDF%C2%B4S/IMJU-POA 2026 .pdf"/>
    <hyperlink ref="G9" r:id="rId5" display="https://www.sanfranciscodelosromo.gob.mx/transparencia/images/doc/2026/anuales/planeacion/art.39/4/PDF%C2%B4S/POA 2026 GESTION S.pdf"/>
    <hyperlink ref="G25" r:id="rId6" display="https://www.sanfranciscodelosromo.gob.mx/transparencia/images/doc/2026/anuales/planeacion/art.39/4/PDF%C2%B4S/SECRETARIA H.AYUNTAMIENTO-POA 2026.pdf"/>
    <hyperlink ref="G18" r:id="rId7" display="https://www.sanfranciscodelosromo.gob.mx/transparencia/images/doc/2026/anuales/planeacion/art.39/4/PDF%C2%B4S/DSPyE POA-2026.pdf"/>
    <hyperlink ref="G13" r:id="rId8" display="https://www.sanfranciscodelosromo.gob.mx/transparencia/images/doc/2026/anuales/planeacion/art.39/4/PDF%C2%B4S/DDSyA POA 2026 .pdf"/>
    <hyperlink ref="G17" r:id="rId9" display="https://www.sanfranciscodelosromo.gob.mx/transparencia/images/doc/2026/anuales/planeacion/art.39/4/PDF%C2%B4S/DPyE-POA 2026.pdf"/>
    <hyperlink ref="G10" r:id="rId10" display="https://www.sanfranciscodelosromo.gob.mx/transparencia/images/doc/2026/anuales/planeacion/art.39/4/PDF%C2%B4S/CRP-POA 2026.pdf"/>
    <hyperlink ref="G23" r:id="rId11" display="https://www.sanfranciscodelosromo.gob.mx/transparencia/images/doc/2026/anuales/planeacion/art.39/4/PDF%C2%B4S/SP POA 2026.pdf"/>
    <hyperlink ref="G12" r:id="rId12"/>
    <hyperlink ref="G21" r:id="rId13" display="https://www.sanfranciscodelosromo.gob.mx/transparencia/images/doc/2026/anuales/planeacion/art.39/4/PDF%C2%B4S/OIC-POA 2026.pdf"/>
    <hyperlink ref="G15" r:id="rId14" display="https://www.sanfranciscodelosromo.gob.mx/transparencia/images/doc/2026/anuales/planeacion/art.39/4/PDF%C2%B4S/Direcci%C3%B3n de Finanzas y Administracion POA 2026.pdf"/>
    <hyperlink ref="G8" r:id="rId15" display="https://www.sanfranciscodelosromo.gob.mx/transparencia/images/doc/2026/anuales/planeacion/art.39/4/PDF%C2%B4S/comunicacion 2026 POA.pdf"/>
    <hyperlink ref="G24" r:id="rId16" display="https://www.sanfranciscodelosromo.gob.mx/transparencia/images/doc/2026/anuales/planeacion/art.39/4/PDF%C2%B4S/SINDICATURA-POA 2026 .pdf"/>
    <hyperlink ref="G22" r:id="rId17" display="https://www.sanfranciscodelosromo.gob.mx/transparencia/images/doc/2026/anuales/planeacion/art.39/4/PDF%C2%B4S/DSPyM-POA 2026.pdf"/>
    <hyperlink ref="G20" r:id="rId18"/>
  </hyperlinks>
  <pageMargins left="1" right="1" top="1" bottom="1" header="0.5" footer="0.5"/>
  <pageSetup paperSize="9" scale="24" orientation="landscape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0"/>
  <sheetViews>
    <sheetView topLeftCell="A456" workbookViewId="0">
      <selection activeCell="C458" sqref="C458"/>
    </sheetView>
  </sheetViews>
  <sheetFormatPr baseColWidth="10" defaultColWidth="9.140625" defaultRowHeight="1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>
      <c r="B1" t="s">
        <v>9</v>
      </c>
      <c r="C1" t="s">
        <v>9</v>
      </c>
      <c r="D1" t="s">
        <v>9</v>
      </c>
    </row>
    <row r="2" spans="1:4" hidden="1">
      <c r="B2" t="s">
        <v>35</v>
      </c>
      <c r="C2" t="s">
        <v>36</v>
      </c>
      <c r="D2" t="s">
        <v>37</v>
      </c>
    </row>
    <row r="3" spans="1:4">
      <c r="A3" s="1" t="s">
        <v>38</v>
      </c>
      <c r="B3" s="1" t="s">
        <v>39</v>
      </c>
      <c r="C3" s="1" t="s">
        <v>40</v>
      </c>
      <c r="D3" s="1" t="s">
        <v>41</v>
      </c>
    </row>
    <row r="4" spans="1:4" ht="38.25">
      <c r="A4" s="15">
        <v>1</v>
      </c>
      <c r="B4" s="9" t="s">
        <v>79</v>
      </c>
      <c r="C4" s="12">
        <v>1955</v>
      </c>
      <c r="D4" s="16" t="s">
        <v>87</v>
      </c>
    </row>
    <row r="5" spans="1:4" ht="38.25">
      <c r="A5" s="15">
        <v>1</v>
      </c>
      <c r="B5" s="9" t="s">
        <v>79</v>
      </c>
      <c r="C5" s="12">
        <v>1955</v>
      </c>
      <c r="D5" s="16" t="s">
        <v>87</v>
      </c>
    </row>
    <row r="6" spans="1:4" ht="71.25">
      <c r="A6" s="15">
        <v>1</v>
      </c>
      <c r="B6" s="10" t="s">
        <v>80</v>
      </c>
      <c r="C6" s="12">
        <v>1955</v>
      </c>
      <c r="D6" s="17" t="s">
        <v>87</v>
      </c>
    </row>
    <row r="7" spans="1:4" ht="57">
      <c r="A7" s="15">
        <v>1</v>
      </c>
      <c r="B7" s="11" t="s">
        <v>81</v>
      </c>
      <c r="C7" s="13">
        <v>500</v>
      </c>
      <c r="D7" s="17" t="s">
        <v>87</v>
      </c>
    </row>
    <row r="8" spans="1:4" ht="28.5">
      <c r="A8" s="15">
        <v>1</v>
      </c>
      <c r="B8" s="11" t="s">
        <v>82</v>
      </c>
      <c r="C8" s="14">
        <v>45</v>
      </c>
      <c r="D8" s="17" t="s">
        <v>87</v>
      </c>
    </row>
    <row r="9" spans="1:4" ht="85.5">
      <c r="A9" s="15">
        <v>1</v>
      </c>
      <c r="B9" s="11" t="s">
        <v>83</v>
      </c>
      <c r="C9" s="14">
        <v>150</v>
      </c>
      <c r="D9" s="17" t="s">
        <v>87</v>
      </c>
    </row>
    <row r="10" spans="1:4" ht="85.5">
      <c r="A10" s="15">
        <v>1</v>
      </c>
      <c r="B10" s="11" t="s">
        <v>84</v>
      </c>
      <c r="C10" s="14">
        <v>500</v>
      </c>
      <c r="D10" s="17" t="s">
        <v>87</v>
      </c>
    </row>
    <row r="11" spans="1:4" ht="85.5">
      <c r="A11" s="15">
        <v>1</v>
      </c>
      <c r="B11" s="11" t="s">
        <v>85</v>
      </c>
      <c r="C11" s="14">
        <v>260</v>
      </c>
      <c r="D11" s="17" t="s">
        <v>87</v>
      </c>
    </row>
    <row r="12" spans="1:4" ht="85.5">
      <c r="A12" s="15">
        <v>1</v>
      </c>
      <c r="B12" s="11" t="s">
        <v>86</v>
      </c>
      <c r="C12" s="14">
        <v>500</v>
      </c>
      <c r="D12" s="17" t="s">
        <v>87</v>
      </c>
    </row>
    <row r="13" spans="1:4" ht="42.75">
      <c r="A13" s="21">
        <v>2</v>
      </c>
      <c r="B13" s="10" t="s">
        <v>88</v>
      </c>
      <c r="C13" s="16">
        <f>(C15)</f>
        <v>816</v>
      </c>
      <c r="D13" s="16" t="s">
        <v>87</v>
      </c>
    </row>
    <row r="14" spans="1:4" ht="57">
      <c r="A14" s="21">
        <v>2</v>
      </c>
      <c r="B14" s="10" t="s">
        <v>89</v>
      </c>
      <c r="C14" s="22">
        <v>240000</v>
      </c>
      <c r="D14" s="16" t="s">
        <v>87</v>
      </c>
    </row>
    <row r="15" spans="1:4" ht="42.75">
      <c r="A15" s="21">
        <v>2</v>
      </c>
      <c r="B15" s="10" t="s">
        <v>90</v>
      </c>
      <c r="C15" s="17">
        <v>816</v>
      </c>
      <c r="D15" s="17" t="s">
        <v>87</v>
      </c>
    </row>
    <row r="16" spans="1:4" ht="42.75">
      <c r="A16" s="21">
        <v>2</v>
      </c>
      <c r="B16" s="11" t="s">
        <v>91</v>
      </c>
      <c r="C16" s="17">
        <v>60</v>
      </c>
      <c r="D16" s="17" t="s">
        <v>87</v>
      </c>
    </row>
    <row r="17" spans="1:4" ht="42.75">
      <c r="A17" s="21">
        <v>2</v>
      </c>
      <c r="B17" s="11" t="s">
        <v>92</v>
      </c>
      <c r="C17" s="17">
        <v>36</v>
      </c>
      <c r="D17" s="17" t="s">
        <v>87</v>
      </c>
    </row>
    <row r="18" spans="1:4" ht="42.75">
      <c r="A18" s="21">
        <v>2</v>
      </c>
      <c r="B18" s="11" t="s">
        <v>93</v>
      </c>
      <c r="C18" s="17">
        <v>120</v>
      </c>
      <c r="D18" s="17" t="s">
        <v>87</v>
      </c>
    </row>
    <row r="19" spans="1:4" ht="57">
      <c r="A19" s="21">
        <v>2</v>
      </c>
      <c r="B19" s="11" t="s">
        <v>94</v>
      </c>
      <c r="C19" s="17">
        <v>48</v>
      </c>
      <c r="D19" s="17" t="s">
        <v>87</v>
      </c>
    </row>
    <row r="20" spans="1:4" ht="42.75">
      <c r="A20" s="21">
        <v>2</v>
      </c>
      <c r="B20" s="11" t="s">
        <v>95</v>
      </c>
      <c r="C20" s="17">
        <v>24</v>
      </c>
      <c r="D20" s="17" t="s">
        <v>87</v>
      </c>
    </row>
    <row r="21" spans="1:4" ht="42.75">
      <c r="A21" s="21">
        <v>2</v>
      </c>
      <c r="B21" s="18" t="s">
        <v>96</v>
      </c>
      <c r="C21" s="17">
        <v>12</v>
      </c>
      <c r="D21" s="17" t="s">
        <v>87</v>
      </c>
    </row>
    <row r="22" spans="1:4" ht="42.75">
      <c r="A22" s="21">
        <v>2</v>
      </c>
      <c r="B22" s="18" t="s">
        <v>97</v>
      </c>
      <c r="C22" s="17">
        <v>12</v>
      </c>
      <c r="D22" s="17" t="s">
        <v>87</v>
      </c>
    </row>
    <row r="23" spans="1:4" ht="57.75">
      <c r="A23" s="21">
        <v>2</v>
      </c>
      <c r="B23" s="19" t="s">
        <v>98</v>
      </c>
      <c r="C23" s="17">
        <v>288</v>
      </c>
      <c r="D23" s="17" t="s">
        <v>87</v>
      </c>
    </row>
    <row r="24" spans="1:4" ht="72">
      <c r="A24" s="21">
        <v>2</v>
      </c>
      <c r="B24" s="20" t="s">
        <v>99</v>
      </c>
      <c r="C24" s="17">
        <v>192</v>
      </c>
      <c r="D24" s="17" t="s">
        <v>87</v>
      </c>
    </row>
    <row r="25" spans="1:4" ht="86.25">
      <c r="A25" s="21">
        <v>2</v>
      </c>
      <c r="B25" s="20" t="s">
        <v>100</v>
      </c>
      <c r="C25" s="17">
        <v>24</v>
      </c>
      <c r="D25" s="17" t="s">
        <v>87</v>
      </c>
    </row>
    <row r="26" spans="1:4" ht="71.25">
      <c r="A26" s="21">
        <v>3</v>
      </c>
      <c r="B26" s="23" t="s">
        <v>101</v>
      </c>
      <c r="C26" s="25">
        <v>100</v>
      </c>
      <c r="D26" s="25" t="s">
        <v>87</v>
      </c>
    </row>
    <row r="27" spans="1:4" ht="114">
      <c r="A27" s="21">
        <v>3</v>
      </c>
      <c r="B27" s="23" t="s">
        <v>102</v>
      </c>
      <c r="C27" s="25">
        <v>190</v>
      </c>
      <c r="D27" s="25" t="s">
        <v>87</v>
      </c>
    </row>
    <row r="28" spans="1:4" ht="57">
      <c r="A28" s="21">
        <v>3</v>
      </c>
      <c r="B28" s="24" t="s">
        <v>103</v>
      </c>
      <c r="C28" s="25">
        <v>190</v>
      </c>
      <c r="D28" s="26" t="s">
        <v>87</v>
      </c>
    </row>
    <row r="29" spans="1:4" ht="42.75">
      <c r="A29" s="21">
        <v>3</v>
      </c>
      <c r="B29" s="23" t="s">
        <v>104</v>
      </c>
      <c r="C29" s="25">
        <v>190</v>
      </c>
      <c r="D29" s="26" t="s">
        <v>87</v>
      </c>
    </row>
    <row r="30" spans="1:4" ht="99.75">
      <c r="A30" s="21">
        <v>4</v>
      </c>
      <c r="B30" s="27" t="s">
        <v>105</v>
      </c>
      <c r="C30" s="30">
        <v>182500</v>
      </c>
      <c r="D30" s="16" t="s">
        <v>87</v>
      </c>
    </row>
    <row r="31" spans="1:4" ht="99.75">
      <c r="A31" s="21">
        <v>4</v>
      </c>
      <c r="B31" s="27" t="s">
        <v>105</v>
      </c>
      <c r="C31" s="30">
        <v>182500</v>
      </c>
      <c r="D31" s="16" t="s">
        <v>87</v>
      </c>
    </row>
    <row r="32" spans="1:4" ht="57">
      <c r="A32" s="21">
        <v>4</v>
      </c>
      <c r="B32" s="27" t="s">
        <v>106</v>
      </c>
      <c r="C32" s="30">
        <v>150160</v>
      </c>
      <c r="D32" s="17" t="s">
        <v>87</v>
      </c>
    </row>
    <row r="33" spans="1:4" ht="42.75">
      <c r="A33" s="21">
        <v>4</v>
      </c>
      <c r="B33" s="27" t="s">
        <v>107</v>
      </c>
      <c r="C33" s="30">
        <v>9950</v>
      </c>
      <c r="D33" s="17" t="s">
        <v>87</v>
      </c>
    </row>
    <row r="34" spans="1:4" ht="42.75">
      <c r="A34" s="21">
        <v>4</v>
      </c>
      <c r="B34" s="27" t="s">
        <v>108</v>
      </c>
      <c r="C34" s="30">
        <v>1357</v>
      </c>
      <c r="D34" s="17" t="s">
        <v>87</v>
      </c>
    </row>
    <row r="35" spans="1:4" ht="71.25">
      <c r="A35" s="21">
        <v>4</v>
      </c>
      <c r="B35" s="27" t="s">
        <v>109</v>
      </c>
      <c r="C35" s="30">
        <v>3250</v>
      </c>
      <c r="D35" s="17" t="s">
        <v>87</v>
      </c>
    </row>
    <row r="36" spans="1:4" ht="42.75">
      <c r="A36" s="21">
        <v>4</v>
      </c>
      <c r="B36" s="27" t="s">
        <v>110</v>
      </c>
      <c r="C36" s="30">
        <v>11621</v>
      </c>
      <c r="D36" s="17" t="s">
        <v>87</v>
      </c>
    </row>
    <row r="37" spans="1:4" ht="57">
      <c r="A37" s="21">
        <v>4</v>
      </c>
      <c r="B37" s="27" t="s">
        <v>111</v>
      </c>
      <c r="C37" s="30">
        <v>875</v>
      </c>
      <c r="D37" s="17" t="s">
        <v>87</v>
      </c>
    </row>
    <row r="38" spans="1:4" ht="42.75">
      <c r="A38" s="21">
        <v>4</v>
      </c>
      <c r="B38" s="27" t="s">
        <v>112</v>
      </c>
      <c r="C38" s="30">
        <v>1990</v>
      </c>
      <c r="D38" s="17" t="s">
        <v>87</v>
      </c>
    </row>
    <row r="39" spans="1:4" ht="57">
      <c r="A39" s="21">
        <v>4</v>
      </c>
      <c r="B39" s="27" t="s">
        <v>113</v>
      </c>
      <c r="C39" s="30">
        <v>2192</v>
      </c>
      <c r="D39" s="17" t="s">
        <v>87</v>
      </c>
    </row>
    <row r="40" spans="1:4" ht="42.75">
      <c r="A40" s="21">
        <v>4</v>
      </c>
      <c r="B40" s="27" t="s">
        <v>114</v>
      </c>
      <c r="C40" s="31">
        <v>1105</v>
      </c>
      <c r="D40" s="17" t="s">
        <v>87</v>
      </c>
    </row>
    <row r="41" spans="1:4" ht="28.5">
      <c r="A41" s="21">
        <v>4</v>
      </c>
      <c r="B41" s="18" t="s">
        <v>115</v>
      </c>
      <c r="C41" s="30">
        <v>120000</v>
      </c>
      <c r="D41" s="17" t="s">
        <v>87</v>
      </c>
    </row>
    <row r="42" spans="1:4" ht="57">
      <c r="A42" s="21">
        <v>4</v>
      </c>
      <c r="B42" s="18" t="s">
        <v>116</v>
      </c>
      <c r="C42" s="30">
        <v>1000</v>
      </c>
      <c r="D42" s="17" t="s">
        <v>87</v>
      </c>
    </row>
    <row r="43" spans="1:4" ht="57">
      <c r="A43" s="21">
        <v>4</v>
      </c>
      <c r="B43" s="18" t="s">
        <v>117</v>
      </c>
      <c r="C43" s="30">
        <v>8330</v>
      </c>
      <c r="D43" s="17" t="s">
        <v>87</v>
      </c>
    </row>
    <row r="44" spans="1:4" ht="57">
      <c r="A44" s="21">
        <v>4</v>
      </c>
      <c r="B44" s="18" t="s">
        <v>118</v>
      </c>
      <c r="C44" s="31">
        <v>200</v>
      </c>
      <c r="D44" s="17" t="s">
        <v>87</v>
      </c>
    </row>
    <row r="45" spans="1:4" ht="57">
      <c r="A45" s="21">
        <v>4</v>
      </c>
      <c r="B45" s="18" t="s">
        <v>119</v>
      </c>
      <c r="C45" s="30">
        <v>1400</v>
      </c>
      <c r="D45" s="17" t="s">
        <v>87</v>
      </c>
    </row>
    <row r="46" spans="1:4" ht="57">
      <c r="A46" s="21">
        <v>4</v>
      </c>
      <c r="B46" s="18" t="s">
        <v>120</v>
      </c>
      <c r="C46" s="30">
        <v>1130</v>
      </c>
      <c r="D46" s="17" t="s">
        <v>87</v>
      </c>
    </row>
    <row r="47" spans="1:4" ht="57">
      <c r="A47" s="21">
        <v>4</v>
      </c>
      <c r="B47" s="18" t="s">
        <v>121</v>
      </c>
      <c r="C47" s="30">
        <v>16500</v>
      </c>
      <c r="D47" s="17" t="s">
        <v>87</v>
      </c>
    </row>
    <row r="48" spans="1:4" ht="42.75">
      <c r="A48" s="21">
        <v>4</v>
      </c>
      <c r="B48" s="18" t="s">
        <v>122</v>
      </c>
      <c r="C48" s="30">
        <v>1600</v>
      </c>
      <c r="D48" s="17" t="s">
        <v>87</v>
      </c>
    </row>
    <row r="49" spans="1:4" ht="57">
      <c r="A49" s="21">
        <v>4</v>
      </c>
      <c r="B49" s="18" t="s">
        <v>123</v>
      </c>
      <c r="C49" s="30">
        <v>2900</v>
      </c>
      <c r="D49" s="17" t="s">
        <v>87</v>
      </c>
    </row>
    <row r="50" spans="1:4" ht="42.75">
      <c r="A50" s="21">
        <v>4</v>
      </c>
      <c r="B50" s="18" t="s">
        <v>124</v>
      </c>
      <c r="C50" s="30">
        <v>2900</v>
      </c>
      <c r="D50" s="17" t="s">
        <v>87</v>
      </c>
    </row>
    <row r="51" spans="1:4" ht="42.75">
      <c r="A51" s="21">
        <v>4</v>
      </c>
      <c r="B51" s="18" t="s">
        <v>125</v>
      </c>
      <c r="C51" s="30">
        <v>4000</v>
      </c>
      <c r="D51" s="17" t="s">
        <v>87</v>
      </c>
    </row>
    <row r="52" spans="1:4" ht="57">
      <c r="A52" s="21">
        <v>4</v>
      </c>
      <c r="B52" s="18" t="s">
        <v>126</v>
      </c>
      <c r="C52" s="31">
        <v>150</v>
      </c>
      <c r="D52" s="17" t="s">
        <v>87</v>
      </c>
    </row>
    <row r="53" spans="1:4" ht="57">
      <c r="A53" s="21">
        <v>4</v>
      </c>
      <c r="B53" s="18" t="s">
        <v>127</v>
      </c>
      <c r="C53" s="30">
        <v>1350</v>
      </c>
      <c r="D53" s="17" t="s">
        <v>87</v>
      </c>
    </row>
    <row r="54" spans="1:4" ht="71.25">
      <c r="A54" s="21">
        <v>4</v>
      </c>
      <c r="B54" s="18" t="s">
        <v>128</v>
      </c>
      <c r="C54" s="31">
        <v>1</v>
      </c>
      <c r="D54" s="17" t="s">
        <v>87</v>
      </c>
    </row>
    <row r="55" spans="1:4" ht="57">
      <c r="A55" s="21">
        <v>4</v>
      </c>
      <c r="B55" s="18" t="s">
        <v>129</v>
      </c>
      <c r="C55" s="31">
        <v>1</v>
      </c>
      <c r="D55" s="17" t="s">
        <v>87</v>
      </c>
    </row>
    <row r="56" spans="1:4" ht="71.25">
      <c r="A56" s="21">
        <v>4</v>
      </c>
      <c r="B56" s="18" t="s">
        <v>130</v>
      </c>
      <c r="C56" s="31">
        <v>1</v>
      </c>
      <c r="D56" s="17" t="s">
        <v>87</v>
      </c>
    </row>
    <row r="57" spans="1:4" ht="85.5">
      <c r="A57" s="21">
        <v>4</v>
      </c>
      <c r="B57" s="18" t="s">
        <v>131</v>
      </c>
      <c r="C57" s="31">
        <v>1</v>
      </c>
      <c r="D57" s="17" t="s">
        <v>87</v>
      </c>
    </row>
    <row r="58" spans="1:4" ht="85.5">
      <c r="A58" s="21">
        <v>4</v>
      </c>
      <c r="B58" s="18" t="s">
        <v>132</v>
      </c>
      <c r="C58" s="31">
        <v>1</v>
      </c>
      <c r="D58" s="17" t="s">
        <v>87</v>
      </c>
    </row>
    <row r="59" spans="1:4" ht="57">
      <c r="A59" s="21">
        <v>4</v>
      </c>
      <c r="B59" s="18" t="s">
        <v>133</v>
      </c>
      <c r="C59" s="31">
        <v>1</v>
      </c>
      <c r="D59" s="17" t="s">
        <v>87</v>
      </c>
    </row>
    <row r="60" spans="1:4" ht="57">
      <c r="A60" s="21">
        <v>4</v>
      </c>
      <c r="B60" s="18" t="s">
        <v>134</v>
      </c>
      <c r="C60" s="31">
        <v>1</v>
      </c>
      <c r="D60" s="17" t="s">
        <v>87</v>
      </c>
    </row>
    <row r="61" spans="1:4" ht="42.75">
      <c r="A61" s="21">
        <v>4</v>
      </c>
      <c r="B61" s="18" t="s">
        <v>135</v>
      </c>
      <c r="C61" s="30">
        <v>1000</v>
      </c>
      <c r="D61" s="17" t="s">
        <v>87</v>
      </c>
    </row>
    <row r="62" spans="1:4" ht="42.75">
      <c r="A62" s="21">
        <v>4</v>
      </c>
      <c r="B62" s="18" t="s">
        <v>136</v>
      </c>
      <c r="C62" s="31">
        <v>150</v>
      </c>
      <c r="D62" s="17" t="s">
        <v>87</v>
      </c>
    </row>
    <row r="63" spans="1:4" ht="57">
      <c r="A63" s="21">
        <v>4</v>
      </c>
      <c r="B63" s="18" t="s">
        <v>137</v>
      </c>
      <c r="C63" s="31">
        <v>850</v>
      </c>
      <c r="D63" s="17" t="s">
        <v>87</v>
      </c>
    </row>
    <row r="64" spans="1:4" ht="57">
      <c r="A64" s="21">
        <v>4</v>
      </c>
      <c r="B64" s="18" t="s">
        <v>138</v>
      </c>
      <c r="C64" s="31">
        <v>400</v>
      </c>
      <c r="D64" s="17" t="s">
        <v>87</v>
      </c>
    </row>
    <row r="65" spans="1:4" ht="42.75">
      <c r="A65" s="21">
        <v>4</v>
      </c>
      <c r="B65" s="18" t="s">
        <v>139</v>
      </c>
      <c r="C65" s="31">
        <v>150</v>
      </c>
      <c r="D65" s="17" t="s">
        <v>87</v>
      </c>
    </row>
    <row r="66" spans="1:4" ht="57">
      <c r="A66" s="21">
        <v>4</v>
      </c>
      <c r="B66" s="18" t="s">
        <v>140</v>
      </c>
      <c r="C66" s="31">
        <v>30</v>
      </c>
      <c r="D66" s="17" t="s">
        <v>87</v>
      </c>
    </row>
    <row r="67" spans="1:4" ht="57">
      <c r="A67" s="21">
        <v>4</v>
      </c>
      <c r="B67" s="18" t="s">
        <v>141</v>
      </c>
      <c r="C67" s="31">
        <v>200</v>
      </c>
      <c r="D67" s="17" t="s">
        <v>87</v>
      </c>
    </row>
    <row r="68" spans="1:4" ht="57">
      <c r="A68" s="21">
        <v>4</v>
      </c>
      <c r="B68" s="18" t="s">
        <v>142</v>
      </c>
      <c r="C68" s="31">
        <v>350</v>
      </c>
      <c r="D68" s="17" t="s">
        <v>87</v>
      </c>
    </row>
    <row r="69" spans="1:4" ht="42.75">
      <c r="A69" s="21">
        <v>4</v>
      </c>
      <c r="B69" s="18" t="s">
        <v>143</v>
      </c>
      <c r="C69" s="31">
        <v>120</v>
      </c>
      <c r="D69" s="17" t="s">
        <v>87</v>
      </c>
    </row>
    <row r="70" spans="1:4" ht="28.5">
      <c r="A70" s="21">
        <v>4</v>
      </c>
      <c r="B70" s="18" t="s">
        <v>144</v>
      </c>
      <c r="C70" s="31">
        <v>20</v>
      </c>
      <c r="D70" s="17" t="s">
        <v>87</v>
      </c>
    </row>
    <row r="71" spans="1:4" ht="71.25">
      <c r="A71" s="21">
        <v>4</v>
      </c>
      <c r="B71" s="18" t="s">
        <v>145</v>
      </c>
      <c r="C71" s="30">
        <v>11600</v>
      </c>
      <c r="D71" s="17" t="s">
        <v>87</v>
      </c>
    </row>
    <row r="72" spans="1:4" ht="57">
      <c r="A72" s="21">
        <v>4</v>
      </c>
      <c r="B72" s="18" t="s">
        <v>146</v>
      </c>
      <c r="C72" s="31">
        <v>1</v>
      </c>
      <c r="D72" s="17" t="s">
        <v>87</v>
      </c>
    </row>
    <row r="73" spans="1:4" ht="42.75">
      <c r="A73" s="21">
        <v>4</v>
      </c>
      <c r="B73" s="18" t="s">
        <v>147</v>
      </c>
      <c r="C73" s="31">
        <v>60</v>
      </c>
      <c r="D73" s="17" t="s">
        <v>87</v>
      </c>
    </row>
    <row r="74" spans="1:4" ht="28.5">
      <c r="A74" s="21">
        <v>4</v>
      </c>
      <c r="B74" s="18" t="s">
        <v>148</v>
      </c>
      <c r="C74" s="31">
        <v>25</v>
      </c>
      <c r="D74" s="17" t="s">
        <v>87</v>
      </c>
    </row>
    <row r="75" spans="1:4" ht="57">
      <c r="A75" s="21">
        <v>4</v>
      </c>
      <c r="B75" s="18" t="s">
        <v>149</v>
      </c>
      <c r="C75" s="31">
        <v>30</v>
      </c>
      <c r="D75" s="17" t="s">
        <v>87</v>
      </c>
    </row>
    <row r="76" spans="1:4" ht="57">
      <c r="A76" s="21">
        <v>4</v>
      </c>
      <c r="B76" s="18" t="s">
        <v>150</v>
      </c>
      <c r="C76" s="31">
        <v>40</v>
      </c>
      <c r="D76" s="17" t="s">
        <v>87</v>
      </c>
    </row>
    <row r="77" spans="1:4" ht="42.75">
      <c r="A77" s="21">
        <v>4</v>
      </c>
      <c r="B77" s="18" t="s">
        <v>151</v>
      </c>
      <c r="C77" s="31">
        <v>30</v>
      </c>
      <c r="D77" s="17" t="s">
        <v>87</v>
      </c>
    </row>
    <row r="78" spans="1:4" ht="42.75">
      <c r="A78" s="21">
        <v>4</v>
      </c>
      <c r="B78" s="18" t="s">
        <v>152</v>
      </c>
      <c r="C78" s="31">
        <v>690</v>
      </c>
      <c r="D78" s="17" t="s">
        <v>87</v>
      </c>
    </row>
    <row r="79" spans="1:4" ht="28.5">
      <c r="A79" s="21">
        <v>4</v>
      </c>
      <c r="B79" s="18" t="s">
        <v>148</v>
      </c>
      <c r="C79" s="31">
        <v>100</v>
      </c>
      <c r="D79" s="17" t="s">
        <v>87</v>
      </c>
    </row>
    <row r="80" spans="1:4" ht="42.75">
      <c r="A80" s="21">
        <v>4</v>
      </c>
      <c r="B80" s="18" t="s">
        <v>153</v>
      </c>
      <c r="C80" s="30">
        <v>1750</v>
      </c>
      <c r="D80" s="17" t="s">
        <v>87</v>
      </c>
    </row>
    <row r="81" spans="1:4" ht="57">
      <c r="A81" s="21">
        <v>4</v>
      </c>
      <c r="B81" s="18" t="s">
        <v>154</v>
      </c>
      <c r="C81" s="31">
        <v>40</v>
      </c>
      <c r="D81" s="17" t="s">
        <v>87</v>
      </c>
    </row>
    <row r="82" spans="1:4" ht="57">
      <c r="A82" s="21">
        <v>4</v>
      </c>
      <c r="B82" s="28" t="s">
        <v>155</v>
      </c>
      <c r="C82" s="31">
        <v>100</v>
      </c>
      <c r="D82" s="17" t="s">
        <v>87</v>
      </c>
    </row>
    <row r="83" spans="1:4" ht="42.75">
      <c r="A83" s="21">
        <v>4</v>
      </c>
      <c r="B83" s="18" t="s">
        <v>147</v>
      </c>
      <c r="C83" s="31">
        <v>250</v>
      </c>
      <c r="D83" s="17" t="s">
        <v>87</v>
      </c>
    </row>
    <row r="84" spans="1:4" ht="28.5">
      <c r="A84" s="21">
        <v>4</v>
      </c>
      <c r="B84" s="18" t="s">
        <v>156</v>
      </c>
      <c r="C84" s="31">
        <v>410</v>
      </c>
      <c r="D84" s="17" t="s">
        <v>87</v>
      </c>
    </row>
    <row r="85" spans="1:4" ht="42.75">
      <c r="A85" s="21">
        <v>4</v>
      </c>
      <c r="B85" s="18" t="s">
        <v>151</v>
      </c>
      <c r="C85" s="31">
        <v>32</v>
      </c>
      <c r="D85" s="17" t="s">
        <v>87</v>
      </c>
    </row>
    <row r="86" spans="1:4" ht="57">
      <c r="A86" s="21">
        <v>4</v>
      </c>
      <c r="B86" s="18" t="s">
        <v>157</v>
      </c>
      <c r="C86" s="31">
        <v>60</v>
      </c>
      <c r="D86" s="17" t="s">
        <v>87</v>
      </c>
    </row>
    <row r="87" spans="1:4" ht="42.75">
      <c r="A87" s="21">
        <v>4</v>
      </c>
      <c r="B87" s="18" t="s">
        <v>158</v>
      </c>
      <c r="C87" s="31">
        <v>20</v>
      </c>
      <c r="D87" s="17" t="s">
        <v>87</v>
      </c>
    </row>
    <row r="88" spans="1:4" ht="42.75">
      <c r="A88" s="21">
        <v>4</v>
      </c>
      <c r="B88" s="18" t="s">
        <v>159</v>
      </c>
      <c r="C88" s="31">
        <v>320</v>
      </c>
      <c r="D88" s="17" t="s">
        <v>87</v>
      </c>
    </row>
    <row r="89" spans="1:4" ht="60">
      <c r="A89" s="21">
        <v>4</v>
      </c>
      <c r="B89" s="29" t="s">
        <v>160</v>
      </c>
      <c r="C89" s="31">
        <v>100</v>
      </c>
      <c r="D89" s="14" t="s">
        <v>87</v>
      </c>
    </row>
    <row r="90" spans="1:4" s="103" customFormat="1" ht="28.5">
      <c r="A90" s="21">
        <v>4</v>
      </c>
      <c r="B90" s="28" t="s">
        <v>512</v>
      </c>
      <c r="C90" s="30">
        <v>1000</v>
      </c>
      <c r="D90" s="31" t="s">
        <v>87</v>
      </c>
    </row>
    <row r="91" spans="1:4" ht="42.75">
      <c r="A91" s="21">
        <v>4</v>
      </c>
      <c r="B91" s="18" t="s">
        <v>161</v>
      </c>
      <c r="C91" s="31">
        <v>950</v>
      </c>
      <c r="D91" s="17" t="s">
        <v>87</v>
      </c>
    </row>
    <row r="92" spans="1:4" ht="42.75">
      <c r="A92" s="21">
        <v>4</v>
      </c>
      <c r="B92" s="18" t="s">
        <v>147</v>
      </c>
      <c r="C92" s="31">
        <v>5</v>
      </c>
      <c r="D92" s="17" t="s">
        <v>87</v>
      </c>
    </row>
    <row r="93" spans="1:4" ht="42.75">
      <c r="A93" s="21">
        <v>4</v>
      </c>
      <c r="B93" s="18" t="s">
        <v>162</v>
      </c>
      <c r="C93" s="31">
        <v>40</v>
      </c>
      <c r="D93" s="17" t="s">
        <v>87</v>
      </c>
    </row>
    <row r="94" spans="1:4" ht="42.75">
      <c r="A94" s="21">
        <v>4</v>
      </c>
      <c r="B94" s="18" t="s">
        <v>163</v>
      </c>
      <c r="C94" s="31">
        <v>30</v>
      </c>
      <c r="D94" s="17" t="s">
        <v>87</v>
      </c>
    </row>
    <row r="95" spans="1:4" ht="57">
      <c r="A95" s="21">
        <v>4</v>
      </c>
      <c r="B95" s="18" t="s">
        <v>164</v>
      </c>
      <c r="C95" s="31">
        <v>40</v>
      </c>
      <c r="D95" s="17" t="s">
        <v>87</v>
      </c>
    </row>
    <row r="96" spans="1:4" ht="57">
      <c r="A96" s="21">
        <v>4</v>
      </c>
      <c r="B96" s="18" t="s">
        <v>154</v>
      </c>
      <c r="C96" s="31">
        <v>40</v>
      </c>
      <c r="D96" s="17" t="s">
        <v>87</v>
      </c>
    </row>
    <row r="97" spans="1:4" ht="71.25">
      <c r="A97" s="21">
        <v>5</v>
      </c>
      <c r="B97" s="32" t="s">
        <v>165</v>
      </c>
      <c r="C97" s="34">
        <v>2864</v>
      </c>
      <c r="D97" s="34" t="s">
        <v>87</v>
      </c>
    </row>
    <row r="98" spans="1:4" ht="57">
      <c r="A98" s="21">
        <v>5</v>
      </c>
      <c r="B98" s="32" t="s">
        <v>166</v>
      </c>
      <c r="C98" s="34">
        <v>500</v>
      </c>
      <c r="D98" s="34" t="s">
        <v>87</v>
      </c>
    </row>
    <row r="99" spans="1:4" ht="71.25">
      <c r="A99" s="21">
        <v>5</v>
      </c>
      <c r="B99" s="33" t="s">
        <v>167</v>
      </c>
      <c r="C99" s="34">
        <v>1302</v>
      </c>
      <c r="D99" s="35" t="s">
        <v>87</v>
      </c>
    </row>
    <row r="100" spans="1:4" ht="42.75">
      <c r="A100" s="21">
        <v>5</v>
      </c>
      <c r="B100" s="33" t="s">
        <v>168</v>
      </c>
      <c r="C100" s="34">
        <v>1562</v>
      </c>
      <c r="D100" s="35" t="s">
        <v>87</v>
      </c>
    </row>
    <row r="101" spans="1:4" ht="85.5">
      <c r="A101" s="21">
        <v>5</v>
      </c>
      <c r="B101" s="32" t="s">
        <v>169</v>
      </c>
      <c r="C101" s="34">
        <v>2</v>
      </c>
      <c r="D101" s="35" t="s">
        <v>87</v>
      </c>
    </row>
    <row r="102" spans="1:4" ht="71.25">
      <c r="A102" s="21">
        <v>5</v>
      </c>
      <c r="B102" s="33" t="s">
        <v>167</v>
      </c>
      <c r="C102" s="34">
        <v>500</v>
      </c>
      <c r="D102" s="35" t="s">
        <v>87</v>
      </c>
    </row>
    <row r="103" spans="1:4" ht="57">
      <c r="A103" s="21">
        <v>5</v>
      </c>
      <c r="B103" s="33" t="s">
        <v>170</v>
      </c>
      <c r="C103" s="34">
        <v>500</v>
      </c>
      <c r="D103" s="35" t="s">
        <v>87</v>
      </c>
    </row>
    <row r="104" spans="1:4" ht="71.25">
      <c r="A104" s="21">
        <v>5</v>
      </c>
      <c r="B104" s="32" t="s">
        <v>171</v>
      </c>
      <c r="C104" s="34">
        <v>150</v>
      </c>
      <c r="D104" s="35" t="s">
        <v>87</v>
      </c>
    </row>
    <row r="105" spans="1:4" ht="85.5">
      <c r="A105" s="21">
        <v>5</v>
      </c>
      <c r="B105" s="32" t="s">
        <v>172</v>
      </c>
      <c r="C105" s="34">
        <v>50</v>
      </c>
      <c r="D105" s="35" t="s">
        <v>87</v>
      </c>
    </row>
    <row r="106" spans="1:4" ht="100.5">
      <c r="A106" s="21">
        <v>5</v>
      </c>
      <c r="B106" s="20" t="s">
        <v>173</v>
      </c>
      <c r="C106" s="34">
        <v>100</v>
      </c>
      <c r="D106" s="35" t="s">
        <v>87</v>
      </c>
    </row>
    <row r="107" spans="1:4" ht="29.25">
      <c r="A107" s="21">
        <v>5</v>
      </c>
      <c r="B107" s="20" t="s">
        <v>174</v>
      </c>
      <c r="C107" s="34">
        <v>1562</v>
      </c>
      <c r="D107" s="35" t="s">
        <v>87</v>
      </c>
    </row>
    <row r="108" spans="1:4" ht="114">
      <c r="A108" s="21">
        <v>6</v>
      </c>
      <c r="B108" s="36" t="s">
        <v>175</v>
      </c>
      <c r="C108" s="14">
        <v>6202</v>
      </c>
      <c r="D108" s="16" t="s">
        <v>87</v>
      </c>
    </row>
    <row r="109" spans="1:4" ht="85.5">
      <c r="A109" s="21">
        <v>6</v>
      </c>
      <c r="B109" s="36" t="s">
        <v>176</v>
      </c>
      <c r="C109" s="13">
        <v>6202</v>
      </c>
      <c r="D109" s="16" t="s">
        <v>87</v>
      </c>
    </row>
    <row r="110" spans="1:4" ht="57">
      <c r="A110" s="21">
        <v>6</v>
      </c>
      <c r="B110" s="10" t="s">
        <v>177</v>
      </c>
      <c r="C110" s="14">
        <v>5221</v>
      </c>
      <c r="D110" s="17" t="s">
        <v>87</v>
      </c>
    </row>
    <row r="111" spans="1:4" ht="57">
      <c r="A111" s="21">
        <v>6</v>
      </c>
      <c r="B111" s="10" t="s">
        <v>178</v>
      </c>
      <c r="C111" s="14">
        <v>406</v>
      </c>
      <c r="D111" s="17" t="s">
        <v>87</v>
      </c>
    </row>
    <row r="112" spans="1:4" ht="57">
      <c r="A112" s="21">
        <v>6</v>
      </c>
      <c r="B112" s="10" t="s">
        <v>179</v>
      </c>
      <c r="C112" s="14">
        <v>575</v>
      </c>
      <c r="D112" s="17" t="s">
        <v>87</v>
      </c>
    </row>
    <row r="113" spans="1:4" ht="57">
      <c r="A113" s="21">
        <v>6</v>
      </c>
      <c r="B113" s="11" t="s">
        <v>180</v>
      </c>
      <c r="C113" s="31">
        <v>30</v>
      </c>
      <c r="D113" s="17" t="s">
        <v>87</v>
      </c>
    </row>
    <row r="114" spans="1:4" ht="57">
      <c r="A114" s="21">
        <v>6</v>
      </c>
      <c r="B114" s="11" t="s">
        <v>181</v>
      </c>
      <c r="C114" s="31">
        <v>2244</v>
      </c>
      <c r="D114" s="17" t="s">
        <v>87</v>
      </c>
    </row>
    <row r="115" spans="1:4" ht="57">
      <c r="A115" s="21">
        <v>6</v>
      </c>
      <c r="B115" s="11" t="s">
        <v>182</v>
      </c>
      <c r="C115" s="31">
        <v>450</v>
      </c>
      <c r="D115" s="17" t="s">
        <v>87</v>
      </c>
    </row>
    <row r="116" spans="1:4" ht="42.75">
      <c r="A116" s="21">
        <v>6</v>
      </c>
      <c r="B116" s="11" t="s">
        <v>183</v>
      </c>
      <c r="C116" s="38">
        <v>497</v>
      </c>
      <c r="D116" s="17" t="s">
        <v>87</v>
      </c>
    </row>
    <row r="117" spans="1:4" ht="42.75">
      <c r="A117" s="21">
        <v>6</v>
      </c>
      <c r="B117" s="11" t="s">
        <v>184</v>
      </c>
      <c r="C117" s="31">
        <v>2000</v>
      </c>
      <c r="D117" s="17" t="s">
        <v>87</v>
      </c>
    </row>
    <row r="118" spans="1:4" ht="57">
      <c r="A118" s="21">
        <v>6</v>
      </c>
      <c r="B118" s="11" t="s">
        <v>185</v>
      </c>
      <c r="C118" s="31">
        <v>3</v>
      </c>
      <c r="D118" s="17" t="s">
        <v>87</v>
      </c>
    </row>
    <row r="119" spans="1:4" ht="57">
      <c r="A119" s="21">
        <v>6</v>
      </c>
      <c r="B119" s="11" t="s">
        <v>186</v>
      </c>
      <c r="C119" s="31">
        <v>3</v>
      </c>
      <c r="D119" s="17" t="s">
        <v>87</v>
      </c>
    </row>
    <row r="120" spans="1:4" ht="42.75">
      <c r="A120" s="21">
        <v>6</v>
      </c>
      <c r="B120" s="37" t="s">
        <v>187</v>
      </c>
      <c r="C120" s="31">
        <v>200</v>
      </c>
      <c r="D120" s="17" t="s">
        <v>87</v>
      </c>
    </row>
    <row r="121" spans="1:4" ht="42.75">
      <c r="A121" s="21">
        <v>6</v>
      </c>
      <c r="B121" s="11" t="s">
        <v>188</v>
      </c>
      <c r="C121" s="31">
        <v>200</v>
      </c>
      <c r="D121" s="17" t="s">
        <v>87</v>
      </c>
    </row>
    <row r="122" spans="1:4" ht="57">
      <c r="A122" s="21">
        <v>6</v>
      </c>
      <c r="B122" s="37" t="s">
        <v>185</v>
      </c>
      <c r="C122" s="31">
        <v>2</v>
      </c>
      <c r="D122" s="17" t="s">
        <v>87</v>
      </c>
    </row>
    <row r="123" spans="1:4" ht="57">
      <c r="A123" s="21">
        <v>6</v>
      </c>
      <c r="B123" s="11" t="s">
        <v>189</v>
      </c>
      <c r="C123" s="31">
        <v>240</v>
      </c>
      <c r="D123" s="17" t="s">
        <v>87</v>
      </c>
    </row>
    <row r="124" spans="1:4" ht="42.75">
      <c r="A124" s="21">
        <v>6</v>
      </c>
      <c r="B124" s="11" t="s">
        <v>188</v>
      </c>
      <c r="C124" s="39">
        <v>230</v>
      </c>
      <c r="D124" s="17" t="s">
        <v>87</v>
      </c>
    </row>
    <row r="125" spans="1:4" ht="42.75">
      <c r="A125" s="21">
        <v>6</v>
      </c>
      <c r="B125" s="11" t="s">
        <v>188</v>
      </c>
      <c r="C125" s="39">
        <v>3</v>
      </c>
      <c r="D125" s="17" t="s">
        <v>87</v>
      </c>
    </row>
    <row r="126" spans="1:4" ht="42.75">
      <c r="A126" s="21">
        <v>6</v>
      </c>
      <c r="B126" s="11" t="s">
        <v>188</v>
      </c>
      <c r="C126" s="39">
        <v>50</v>
      </c>
      <c r="D126" s="17" t="s">
        <v>87</v>
      </c>
    </row>
    <row r="127" spans="1:4" ht="42.75">
      <c r="A127" s="21">
        <v>6</v>
      </c>
      <c r="B127" s="11" t="s">
        <v>188</v>
      </c>
      <c r="C127" s="39">
        <v>50</v>
      </c>
      <c r="D127" s="17" t="s">
        <v>87</v>
      </c>
    </row>
    <row r="128" spans="1:4" ht="57">
      <c r="A128" s="21">
        <v>7</v>
      </c>
      <c r="B128" s="37" t="s">
        <v>190</v>
      </c>
      <c r="C128" s="14">
        <v>7112</v>
      </c>
      <c r="D128" s="16" t="s">
        <v>87</v>
      </c>
    </row>
    <row r="129" spans="1:4" ht="71.25">
      <c r="A129" s="21">
        <v>7</v>
      </c>
      <c r="B129" s="40" t="s">
        <v>191</v>
      </c>
      <c r="C129" s="14">
        <v>7112</v>
      </c>
      <c r="D129" s="16" t="s">
        <v>87</v>
      </c>
    </row>
    <row r="130" spans="1:4" ht="42.75">
      <c r="A130" s="21">
        <v>7</v>
      </c>
      <c r="B130" s="40" t="s">
        <v>192</v>
      </c>
      <c r="C130" s="31">
        <v>3</v>
      </c>
      <c r="D130" s="17" t="s">
        <v>87</v>
      </c>
    </row>
    <row r="131" spans="1:4" ht="57">
      <c r="A131" s="21">
        <v>7</v>
      </c>
      <c r="B131" s="40" t="s">
        <v>193</v>
      </c>
      <c r="C131" s="13">
        <v>4028</v>
      </c>
      <c r="D131" s="17" t="s">
        <v>87</v>
      </c>
    </row>
    <row r="132" spans="1:4" ht="57">
      <c r="A132" s="21">
        <v>7</v>
      </c>
      <c r="B132" s="40" t="s">
        <v>194</v>
      </c>
      <c r="C132" s="13">
        <v>2954</v>
      </c>
      <c r="D132" s="17" t="s">
        <v>87</v>
      </c>
    </row>
    <row r="133" spans="1:4" ht="57">
      <c r="A133" s="21">
        <v>7</v>
      </c>
      <c r="B133" s="40" t="s">
        <v>195</v>
      </c>
      <c r="C133" s="14">
        <v>15</v>
      </c>
      <c r="D133" s="17" t="s">
        <v>87</v>
      </c>
    </row>
    <row r="134" spans="1:4" ht="57">
      <c r="A134" s="21">
        <v>7</v>
      </c>
      <c r="B134" s="40" t="s">
        <v>196</v>
      </c>
      <c r="C134" s="14">
        <v>80</v>
      </c>
      <c r="D134" s="17" t="s">
        <v>87</v>
      </c>
    </row>
    <row r="135" spans="1:4" ht="57">
      <c r="A135" s="21">
        <v>7</v>
      </c>
      <c r="B135" s="40" t="s">
        <v>197</v>
      </c>
      <c r="C135" s="14">
        <v>32</v>
      </c>
      <c r="D135" s="17" t="s">
        <v>87</v>
      </c>
    </row>
    <row r="136" spans="1:4" ht="71.25">
      <c r="A136" s="21">
        <v>7</v>
      </c>
      <c r="B136" s="40" t="s">
        <v>198</v>
      </c>
      <c r="C136" s="14">
        <v>1</v>
      </c>
      <c r="D136" s="17" t="s">
        <v>87</v>
      </c>
    </row>
    <row r="137" spans="1:4" ht="57">
      <c r="A137" s="21">
        <v>7</v>
      </c>
      <c r="B137" s="40" t="s">
        <v>199</v>
      </c>
      <c r="C137" s="14">
        <v>1</v>
      </c>
      <c r="D137" s="17" t="s">
        <v>87</v>
      </c>
    </row>
    <row r="138" spans="1:4" ht="57">
      <c r="A138" s="21">
        <v>7</v>
      </c>
      <c r="B138" s="40" t="s">
        <v>200</v>
      </c>
      <c r="C138" s="14">
        <v>1</v>
      </c>
      <c r="D138" s="17" t="s">
        <v>87</v>
      </c>
    </row>
    <row r="139" spans="1:4" ht="57.75">
      <c r="A139" s="21">
        <v>7</v>
      </c>
      <c r="B139" s="19" t="s">
        <v>201</v>
      </c>
      <c r="C139" s="14">
        <v>523</v>
      </c>
      <c r="D139" s="17" t="s">
        <v>87</v>
      </c>
    </row>
    <row r="140" spans="1:4" ht="43.5">
      <c r="A140" s="21">
        <v>7</v>
      </c>
      <c r="B140" s="19" t="s">
        <v>202</v>
      </c>
      <c r="C140" s="14">
        <v>275</v>
      </c>
      <c r="D140" s="17" t="s">
        <v>87</v>
      </c>
    </row>
    <row r="141" spans="1:4" ht="43.5">
      <c r="A141" s="21">
        <v>7</v>
      </c>
      <c r="B141" s="19" t="s">
        <v>203</v>
      </c>
      <c r="C141" s="14">
        <v>10</v>
      </c>
      <c r="D141" s="17" t="s">
        <v>87</v>
      </c>
    </row>
    <row r="142" spans="1:4" ht="29.25">
      <c r="A142" s="21">
        <v>7</v>
      </c>
      <c r="B142" s="19" t="s">
        <v>204</v>
      </c>
      <c r="C142" s="14">
        <v>60</v>
      </c>
      <c r="D142" s="17" t="s">
        <v>87</v>
      </c>
    </row>
    <row r="143" spans="1:4" ht="43.5">
      <c r="A143" s="21">
        <v>7</v>
      </c>
      <c r="B143" s="19" t="s">
        <v>205</v>
      </c>
      <c r="C143" s="14">
        <v>60</v>
      </c>
      <c r="D143" s="17" t="s">
        <v>87</v>
      </c>
    </row>
    <row r="144" spans="1:4" ht="57.75">
      <c r="A144" s="21">
        <v>7</v>
      </c>
      <c r="B144" s="19" t="s">
        <v>206</v>
      </c>
      <c r="C144" s="14">
        <v>979</v>
      </c>
      <c r="D144" s="17" t="s">
        <v>87</v>
      </c>
    </row>
    <row r="145" spans="1:4" ht="43.5">
      <c r="A145" s="21">
        <v>7</v>
      </c>
      <c r="B145" s="19" t="s">
        <v>207</v>
      </c>
      <c r="C145" s="14">
        <v>2100</v>
      </c>
      <c r="D145" s="17" t="s">
        <v>87</v>
      </c>
    </row>
    <row r="146" spans="1:4" ht="43.5">
      <c r="A146" s="21">
        <v>7</v>
      </c>
      <c r="B146" s="19" t="s">
        <v>208</v>
      </c>
      <c r="C146" s="14">
        <v>18</v>
      </c>
      <c r="D146" s="17" t="s">
        <v>87</v>
      </c>
    </row>
    <row r="147" spans="1:4" ht="57.75">
      <c r="A147" s="21">
        <v>7</v>
      </c>
      <c r="B147" s="19" t="s">
        <v>209</v>
      </c>
      <c r="C147" s="14">
        <v>3</v>
      </c>
      <c r="D147" s="17" t="s">
        <v>87</v>
      </c>
    </row>
    <row r="148" spans="1:4" ht="72">
      <c r="A148" s="21">
        <v>7</v>
      </c>
      <c r="B148" s="19" t="s">
        <v>210</v>
      </c>
      <c r="C148" s="14">
        <v>2700</v>
      </c>
      <c r="D148" s="17" t="s">
        <v>87</v>
      </c>
    </row>
    <row r="149" spans="1:4" ht="57.75">
      <c r="A149" s="21">
        <v>7</v>
      </c>
      <c r="B149" s="19" t="s">
        <v>211</v>
      </c>
      <c r="C149" s="14">
        <v>230</v>
      </c>
      <c r="D149" s="17" t="s">
        <v>87</v>
      </c>
    </row>
    <row r="150" spans="1:4" ht="57.75">
      <c r="A150" s="21">
        <v>7</v>
      </c>
      <c r="B150" s="19" t="s">
        <v>212</v>
      </c>
      <c r="C150" s="14">
        <v>5</v>
      </c>
      <c r="D150" s="17" t="s">
        <v>87</v>
      </c>
    </row>
    <row r="151" spans="1:4" ht="57.75">
      <c r="A151" s="21">
        <v>7</v>
      </c>
      <c r="B151" s="19" t="s">
        <v>213</v>
      </c>
      <c r="C151" s="14">
        <v>10</v>
      </c>
      <c r="D151" s="17" t="s">
        <v>87</v>
      </c>
    </row>
    <row r="152" spans="1:4" ht="43.5">
      <c r="A152" s="21">
        <v>7</v>
      </c>
      <c r="B152" s="19" t="s">
        <v>214</v>
      </c>
      <c r="C152" s="14">
        <v>9</v>
      </c>
      <c r="D152" s="17" t="s">
        <v>87</v>
      </c>
    </row>
    <row r="153" spans="1:4" ht="57.75">
      <c r="A153" s="21">
        <v>7</v>
      </c>
      <c r="B153" s="19" t="s">
        <v>215</v>
      </c>
      <c r="C153" s="14">
        <v>6</v>
      </c>
      <c r="D153" s="17" t="s">
        <v>87</v>
      </c>
    </row>
    <row r="154" spans="1:4" ht="72">
      <c r="A154" s="21">
        <v>7</v>
      </c>
      <c r="B154" s="19" t="s">
        <v>216</v>
      </c>
      <c r="C154" s="14">
        <v>3</v>
      </c>
      <c r="D154" s="17" t="s">
        <v>87</v>
      </c>
    </row>
    <row r="155" spans="1:4" ht="72">
      <c r="A155" s="21">
        <v>7</v>
      </c>
      <c r="B155" s="19" t="s">
        <v>217</v>
      </c>
      <c r="C155" s="14">
        <v>2</v>
      </c>
      <c r="D155" s="17" t="s">
        <v>87</v>
      </c>
    </row>
    <row r="156" spans="1:4" ht="57.75">
      <c r="A156" s="21">
        <v>7</v>
      </c>
      <c r="B156" s="19" t="s">
        <v>218</v>
      </c>
      <c r="C156" s="14">
        <v>4</v>
      </c>
      <c r="D156" s="17" t="s">
        <v>87</v>
      </c>
    </row>
    <row r="157" spans="1:4" ht="57.75">
      <c r="A157" s="21">
        <v>7</v>
      </c>
      <c r="B157" s="19" t="s">
        <v>219</v>
      </c>
      <c r="C157" s="14">
        <v>17</v>
      </c>
      <c r="D157" s="17" t="s">
        <v>87</v>
      </c>
    </row>
    <row r="158" spans="1:4" ht="57.75">
      <c r="A158" s="21">
        <v>7</v>
      </c>
      <c r="B158" s="19" t="s">
        <v>220</v>
      </c>
      <c r="C158" s="14">
        <v>30</v>
      </c>
      <c r="D158" s="17" t="s">
        <v>87</v>
      </c>
    </row>
    <row r="159" spans="1:4" ht="43.5">
      <c r="A159" s="21">
        <v>7</v>
      </c>
      <c r="B159" s="41" t="s">
        <v>221</v>
      </c>
      <c r="C159" s="14">
        <v>30</v>
      </c>
      <c r="D159" s="17" t="s">
        <v>87</v>
      </c>
    </row>
    <row r="160" spans="1:4" ht="57.75">
      <c r="A160" s="21">
        <v>7</v>
      </c>
      <c r="B160" s="19" t="s">
        <v>222</v>
      </c>
      <c r="C160" s="14">
        <v>1</v>
      </c>
      <c r="D160" s="17" t="s">
        <v>87</v>
      </c>
    </row>
    <row r="161" spans="1:4" ht="43.5">
      <c r="A161" s="21">
        <v>7</v>
      </c>
      <c r="B161" s="19" t="s">
        <v>223</v>
      </c>
      <c r="C161" s="14">
        <v>1</v>
      </c>
      <c r="D161" s="17" t="s">
        <v>87</v>
      </c>
    </row>
    <row r="162" spans="1:4" ht="86.25">
      <c r="A162" s="21">
        <v>7</v>
      </c>
      <c r="B162" s="19" t="s">
        <v>224</v>
      </c>
      <c r="C162" s="14">
        <v>1</v>
      </c>
      <c r="D162" s="17" t="s">
        <v>87</v>
      </c>
    </row>
    <row r="163" spans="1:4" ht="72">
      <c r="A163" s="21">
        <v>7</v>
      </c>
      <c r="B163" s="19" t="s">
        <v>225</v>
      </c>
      <c r="C163" s="14">
        <v>4</v>
      </c>
      <c r="D163" s="17" t="s">
        <v>87</v>
      </c>
    </row>
    <row r="164" spans="1:4" ht="57.75">
      <c r="A164" s="21">
        <v>7</v>
      </c>
      <c r="B164" s="19" t="s">
        <v>226</v>
      </c>
      <c r="C164" s="14">
        <v>5</v>
      </c>
      <c r="D164" s="17" t="s">
        <v>87</v>
      </c>
    </row>
    <row r="165" spans="1:4" ht="57.75">
      <c r="A165" s="21">
        <v>7</v>
      </c>
      <c r="B165" s="19" t="s">
        <v>227</v>
      </c>
      <c r="C165" s="14">
        <v>7</v>
      </c>
      <c r="D165" s="17" t="s">
        <v>87</v>
      </c>
    </row>
    <row r="166" spans="1:4" ht="100.5">
      <c r="A166" s="21">
        <v>7</v>
      </c>
      <c r="B166" s="19" t="s">
        <v>228</v>
      </c>
      <c r="C166" s="14">
        <v>9</v>
      </c>
      <c r="D166" s="17" t="s">
        <v>87</v>
      </c>
    </row>
    <row r="167" spans="1:4" ht="72">
      <c r="A167" s="21">
        <v>7</v>
      </c>
      <c r="B167" s="19" t="s">
        <v>229</v>
      </c>
      <c r="C167" s="14">
        <v>5</v>
      </c>
      <c r="D167" s="17" t="s">
        <v>87</v>
      </c>
    </row>
    <row r="168" spans="1:4" ht="86.25">
      <c r="A168" s="21">
        <v>7</v>
      </c>
      <c r="B168" s="19" t="s">
        <v>230</v>
      </c>
      <c r="C168" s="14">
        <v>1</v>
      </c>
      <c r="D168" s="17" t="s">
        <v>87</v>
      </c>
    </row>
    <row r="169" spans="1:4" ht="72">
      <c r="A169" s="21">
        <v>7</v>
      </c>
      <c r="B169" s="20" t="s">
        <v>231</v>
      </c>
      <c r="C169" s="47">
        <v>1</v>
      </c>
      <c r="D169" s="17" t="s">
        <v>87</v>
      </c>
    </row>
    <row r="170" spans="1:4" ht="60">
      <c r="A170" s="21">
        <v>8</v>
      </c>
      <c r="B170" s="42" t="s">
        <v>232</v>
      </c>
      <c r="C170" s="48">
        <v>520021791</v>
      </c>
      <c r="D170" s="52" t="s">
        <v>87</v>
      </c>
    </row>
    <row r="171" spans="1:4" ht="75">
      <c r="A171" s="21">
        <v>8</v>
      </c>
      <c r="B171" s="43" t="s">
        <v>233</v>
      </c>
      <c r="C171" s="49">
        <v>76</v>
      </c>
      <c r="D171" s="52" t="s">
        <v>87</v>
      </c>
    </row>
    <row r="172" spans="1:4" ht="75">
      <c r="A172" s="21">
        <v>8</v>
      </c>
      <c r="B172" s="42" t="s">
        <v>234</v>
      </c>
      <c r="C172" s="49">
        <v>16</v>
      </c>
      <c r="D172" s="53" t="s">
        <v>87</v>
      </c>
    </row>
    <row r="173" spans="1:4" ht="75">
      <c r="A173" s="21">
        <v>8</v>
      </c>
      <c r="B173" s="42" t="s">
        <v>235</v>
      </c>
      <c r="C173" s="48">
        <v>79592</v>
      </c>
      <c r="D173" s="53" t="s">
        <v>87</v>
      </c>
    </row>
    <row r="174" spans="1:4" ht="30">
      <c r="A174" s="21">
        <v>8</v>
      </c>
      <c r="B174" s="42" t="s">
        <v>236</v>
      </c>
      <c r="C174" s="48">
        <v>3056</v>
      </c>
      <c r="D174" s="53" t="s">
        <v>87</v>
      </c>
    </row>
    <row r="175" spans="1:4" ht="45">
      <c r="A175" s="21">
        <v>8</v>
      </c>
      <c r="B175" s="42" t="s">
        <v>237</v>
      </c>
      <c r="C175" s="49">
        <v>191</v>
      </c>
      <c r="D175" s="53" t="s">
        <v>87</v>
      </c>
    </row>
    <row r="176" spans="1:4" ht="60">
      <c r="A176" s="21">
        <v>8</v>
      </c>
      <c r="B176" s="44" t="s">
        <v>238</v>
      </c>
      <c r="C176" s="48">
        <v>41458</v>
      </c>
      <c r="D176" s="53" t="s">
        <v>87</v>
      </c>
    </row>
    <row r="177" spans="1:4" ht="45">
      <c r="A177" s="21">
        <v>8</v>
      </c>
      <c r="B177" s="44" t="s">
        <v>239</v>
      </c>
      <c r="C177" s="48">
        <v>2915</v>
      </c>
      <c r="D177" s="53" t="s">
        <v>87</v>
      </c>
    </row>
    <row r="178" spans="1:4" ht="45">
      <c r="A178" s="21">
        <v>8</v>
      </c>
      <c r="B178" s="44" t="s">
        <v>240</v>
      </c>
      <c r="C178" s="49">
        <v>338</v>
      </c>
      <c r="D178" s="53" t="s">
        <v>87</v>
      </c>
    </row>
    <row r="179" spans="1:4" ht="60">
      <c r="A179" s="21">
        <v>8</v>
      </c>
      <c r="B179" s="44" t="s">
        <v>241</v>
      </c>
      <c r="C179" s="48">
        <v>1336</v>
      </c>
      <c r="D179" s="53" t="s">
        <v>87</v>
      </c>
    </row>
    <row r="180" spans="1:4" ht="60">
      <c r="A180" s="21">
        <v>8</v>
      </c>
      <c r="B180" s="44" t="s">
        <v>242</v>
      </c>
      <c r="C180" s="49">
        <v>379</v>
      </c>
      <c r="D180" s="53" t="s">
        <v>87</v>
      </c>
    </row>
    <row r="181" spans="1:4" ht="120">
      <c r="A181" s="21">
        <v>8</v>
      </c>
      <c r="B181" s="45" t="s">
        <v>243</v>
      </c>
      <c r="C181" s="49">
        <v>4</v>
      </c>
      <c r="D181" s="53" t="s">
        <v>87</v>
      </c>
    </row>
    <row r="182" spans="1:4" ht="120">
      <c r="A182" s="21">
        <v>8</v>
      </c>
      <c r="B182" s="45" t="s">
        <v>244</v>
      </c>
      <c r="C182" s="49">
        <v>4</v>
      </c>
      <c r="D182" s="53" t="s">
        <v>87</v>
      </c>
    </row>
    <row r="183" spans="1:4" ht="90">
      <c r="A183" s="21">
        <v>8</v>
      </c>
      <c r="B183" s="45" t="s">
        <v>245</v>
      </c>
      <c r="C183" s="49">
        <v>4</v>
      </c>
      <c r="D183" s="53" t="s">
        <v>87</v>
      </c>
    </row>
    <row r="184" spans="1:4" ht="105">
      <c r="A184" s="21">
        <v>8</v>
      </c>
      <c r="B184" s="45" t="s">
        <v>246</v>
      </c>
      <c r="C184" s="49">
        <v>4</v>
      </c>
      <c r="D184" s="53" t="s">
        <v>87</v>
      </c>
    </row>
    <row r="185" spans="1:4" ht="60">
      <c r="A185" s="21">
        <v>8</v>
      </c>
      <c r="B185" s="46" t="s">
        <v>247</v>
      </c>
      <c r="C185" s="50">
        <v>30512</v>
      </c>
      <c r="D185" s="53" t="s">
        <v>87</v>
      </c>
    </row>
    <row r="186" spans="1:4" ht="45">
      <c r="A186" s="21">
        <v>8</v>
      </c>
      <c r="B186" s="46" t="s">
        <v>248</v>
      </c>
      <c r="C186" s="51">
        <v>171</v>
      </c>
      <c r="D186" s="53" t="s">
        <v>87</v>
      </c>
    </row>
    <row r="187" spans="1:4" ht="45">
      <c r="A187" s="21">
        <v>8</v>
      </c>
      <c r="B187" s="46" t="s">
        <v>249</v>
      </c>
      <c r="C187" s="50">
        <v>1080</v>
      </c>
      <c r="D187" s="53" t="s">
        <v>87</v>
      </c>
    </row>
    <row r="188" spans="1:4" ht="45">
      <c r="A188" s="21">
        <v>8</v>
      </c>
      <c r="B188" s="46" t="s">
        <v>250</v>
      </c>
      <c r="C188" s="50">
        <v>1306</v>
      </c>
      <c r="D188" s="53" t="s">
        <v>87</v>
      </c>
    </row>
    <row r="189" spans="1:4" ht="30">
      <c r="A189" s="21">
        <v>8</v>
      </c>
      <c r="B189" s="46" t="s">
        <v>251</v>
      </c>
      <c r="C189" s="50">
        <v>7129</v>
      </c>
      <c r="D189" s="53" t="s">
        <v>87</v>
      </c>
    </row>
    <row r="190" spans="1:4" ht="60">
      <c r="A190" s="21">
        <v>8</v>
      </c>
      <c r="B190" s="46" t="s">
        <v>252</v>
      </c>
      <c r="C190" s="50">
        <v>1463</v>
      </c>
      <c r="D190" s="53" t="s">
        <v>87</v>
      </c>
    </row>
    <row r="191" spans="1:4" ht="90">
      <c r="A191" s="21">
        <v>8</v>
      </c>
      <c r="B191" s="46" t="s">
        <v>253</v>
      </c>
      <c r="C191" s="50">
        <v>15509</v>
      </c>
      <c r="D191" s="53" t="s">
        <v>87</v>
      </c>
    </row>
    <row r="192" spans="1:4" ht="60">
      <c r="A192" s="21">
        <v>8</v>
      </c>
      <c r="B192" s="46" t="s">
        <v>254</v>
      </c>
      <c r="C192" s="50">
        <v>22423</v>
      </c>
      <c r="D192" s="53" t="s">
        <v>87</v>
      </c>
    </row>
    <row r="193" spans="1:4" ht="45">
      <c r="A193" s="21">
        <v>8</v>
      </c>
      <c r="B193" s="45" t="s">
        <v>255</v>
      </c>
      <c r="C193" s="48">
        <v>2022</v>
      </c>
      <c r="D193" s="53" t="s">
        <v>87</v>
      </c>
    </row>
    <row r="194" spans="1:4" ht="60">
      <c r="A194" s="21">
        <v>8</v>
      </c>
      <c r="B194" s="45" t="s">
        <v>256</v>
      </c>
      <c r="C194" s="49">
        <v>229</v>
      </c>
      <c r="D194" s="53" t="s">
        <v>87</v>
      </c>
    </row>
    <row r="195" spans="1:4" ht="75">
      <c r="A195" s="21">
        <v>8</v>
      </c>
      <c r="B195" s="45" t="s">
        <v>257</v>
      </c>
      <c r="C195" s="49">
        <v>466</v>
      </c>
      <c r="D195" s="53" t="s">
        <v>87</v>
      </c>
    </row>
    <row r="196" spans="1:4" ht="75">
      <c r="A196" s="21">
        <v>8</v>
      </c>
      <c r="B196" s="45" t="s">
        <v>258</v>
      </c>
      <c r="C196" s="49">
        <v>261</v>
      </c>
      <c r="D196" s="53" t="s">
        <v>87</v>
      </c>
    </row>
    <row r="197" spans="1:4" ht="60">
      <c r="A197" s="21">
        <v>8</v>
      </c>
      <c r="B197" s="45" t="s">
        <v>259</v>
      </c>
      <c r="C197" s="49">
        <v>36</v>
      </c>
      <c r="D197" s="53" t="s">
        <v>87</v>
      </c>
    </row>
    <row r="198" spans="1:4" ht="60">
      <c r="A198" s="21">
        <v>8</v>
      </c>
      <c r="B198" s="45" t="s">
        <v>260</v>
      </c>
      <c r="C198" s="49">
        <v>36</v>
      </c>
      <c r="D198" s="53" t="s">
        <v>87</v>
      </c>
    </row>
    <row r="199" spans="1:4" ht="75">
      <c r="A199" s="21">
        <v>8</v>
      </c>
      <c r="B199" s="45" t="s">
        <v>261</v>
      </c>
      <c r="C199" s="49">
        <v>6</v>
      </c>
      <c r="D199" s="53" t="s">
        <v>87</v>
      </c>
    </row>
    <row r="200" spans="1:4" ht="60">
      <c r="A200" s="21">
        <v>8</v>
      </c>
      <c r="B200" s="45" t="s">
        <v>262</v>
      </c>
      <c r="C200" s="49">
        <v>1</v>
      </c>
      <c r="D200" s="53" t="s">
        <v>87</v>
      </c>
    </row>
    <row r="201" spans="1:4" ht="60">
      <c r="A201" s="21">
        <v>8</v>
      </c>
      <c r="B201" s="45" t="s">
        <v>263</v>
      </c>
      <c r="C201" s="49">
        <v>32</v>
      </c>
      <c r="D201" s="53" t="s">
        <v>87</v>
      </c>
    </row>
    <row r="202" spans="1:4" ht="60">
      <c r="A202" s="21">
        <v>8</v>
      </c>
      <c r="B202" s="45" t="s">
        <v>264</v>
      </c>
      <c r="C202" s="49">
        <v>60</v>
      </c>
      <c r="D202" s="53" t="s">
        <v>87</v>
      </c>
    </row>
    <row r="203" spans="1:4" ht="60">
      <c r="A203" s="21">
        <v>8</v>
      </c>
      <c r="B203" s="45" t="s">
        <v>265</v>
      </c>
      <c r="C203" s="49">
        <v>60</v>
      </c>
      <c r="D203" s="53" t="s">
        <v>87</v>
      </c>
    </row>
    <row r="204" spans="1:4" ht="60">
      <c r="A204" s="21">
        <v>8</v>
      </c>
      <c r="B204" s="45" t="s">
        <v>266</v>
      </c>
      <c r="C204" s="49">
        <v>34</v>
      </c>
      <c r="D204" s="53" t="s">
        <v>87</v>
      </c>
    </row>
    <row r="205" spans="1:4" ht="120">
      <c r="A205" s="21">
        <v>8</v>
      </c>
      <c r="B205" s="45" t="s">
        <v>267</v>
      </c>
      <c r="C205" s="49">
        <v>4</v>
      </c>
      <c r="D205" s="53" t="s">
        <v>87</v>
      </c>
    </row>
    <row r="206" spans="1:4" ht="45">
      <c r="A206" s="21">
        <v>8</v>
      </c>
      <c r="B206" s="44" t="s">
        <v>268</v>
      </c>
      <c r="C206" s="48">
        <v>20512</v>
      </c>
      <c r="D206" s="53" t="s">
        <v>87</v>
      </c>
    </row>
    <row r="207" spans="1:4" ht="45">
      <c r="A207" s="21">
        <v>8</v>
      </c>
      <c r="B207" s="45" t="s">
        <v>269</v>
      </c>
      <c r="C207" s="48">
        <v>20512</v>
      </c>
      <c r="D207" s="53" t="s">
        <v>87</v>
      </c>
    </row>
    <row r="208" spans="1:4" ht="105">
      <c r="A208" s="21">
        <v>8</v>
      </c>
      <c r="B208" s="45" t="s">
        <v>270</v>
      </c>
      <c r="C208" s="49">
        <v>434</v>
      </c>
      <c r="D208" s="53" t="s">
        <v>87</v>
      </c>
    </row>
    <row r="209" spans="1:4" ht="90">
      <c r="A209" s="21">
        <v>8</v>
      </c>
      <c r="B209" s="45" t="s">
        <v>271</v>
      </c>
      <c r="C209" s="48">
        <v>2915</v>
      </c>
      <c r="D209" s="53" t="s">
        <v>87</v>
      </c>
    </row>
    <row r="210" spans="1:4" ht="90">
      <c r="A210" s="21">
        <v>8</v>
      </c>
      <c r="B210" s="45" t="s">
        <v>272</v>
      </c>
      <c r="C210" s="49">
        <v>142</v>
      </c>
      <c r="D210" s="53" t="s">
        <v>87</v>
      </c>
    </row>
    <row r="211" spans="1:4" ht="60">
      <c r="A211" s="21">
        <v>8</v>
      </c>
      <c r="B211" s="45" t="s">
        <v>273</v>
      </c>
      <c r="C211" s="49">
        <v>12</v>
      </c>
      <c r="D211" s="53" t="s">
        <v>87</v>
      </c>
    </row>
    <row r="212" spans="1:4" ht="75">
      <c r="A212" s="21">
        <v>8</v>
      </c>
      <c r="B212" s="45" t="s">
        <v>274</v>
      </c>
      <c r="C212" s="49">
        <v>184</v>
      </c>
      <c r="D212" s="53" t="s">
        <v>87</v>
      </c>
    </row>
    <row r="213" spans="1:4" ht="75">
      <c r="A213" s="21">
        <v>8</v>
      </c>
      <c r="B213" s="45" t="s">
        <v>275</v>
      </c>
      <c r="C213" s="49">
        <v>331</v>
      </c>
      <c r="D213" s="53" t="s">
        <v>87</v>
      </c>
    </row>
    <row r="214" spans="1:4" ht="75">
      <c r="A214" s="21">
        <v>8</v>
      </c>
      <c r="B214" s="45" t="s">
        <v>276</v>
      </c>
      <c r="C214" s="48">
        <v>1005</v>
      </c>
      <c r="D214" s="53" t="s">
        <v>87</v>
      </c>
    </row>
    <row r="215" spans="1:4" ht="75">
      <c r="A215" s="21">
        <v>8</v>
      </c>
      <c r="B215" s="45" t="s">
        <v>277</v>
      </c>
      <c r="C215" s="49">
        <v>2</v>
      </c>
      <c r="D215" s="53" t="s">
        <v>87</v>
      </c>
    </row>
    <row r="216" spans="1:4" ht="45">
      <c r="A216" s="21">
        <v>8</v>
      </c>
      <c r="B216" s="45" t="s">
        <v>278</v>
      </c>
      <c r="C216" s="49">
        <v>264</v>
      </c>
      <c r="D216" s="53" t="s">
        <v>87</v>
      </c>
    </row>
    <row r="217" spans="1:4" ht="45">
      <c r="A217" s="21">
        <v>8</v>
      </c>
      <c r="B217" s="45" t="s">
        <v>279</v>
      </c>
      <c r="C217" s="49">
        <v>113</v>
      </c>
      <c r="D217" s="53" t="s">
        <v>87</v>
      </c>
    </row>
    <row r="218" spans="1:4" ht="71.25">
      <c r="A218" s="21">
        <v>9</v>
      </c>
      <c r="B218" s="56" t="s">
        <v>280</v>
      </c>
      <c r="C218" s="54">
        <v>70</v>
      </c>
      <c r="D218" s="54" t="s">
        <v>87</v>
      </c>
    </row>
    <row r="219" spans="1:4" ht="85.5">
      <c r="A219" s="21">
        <v>9</v>
      </c>
      <c r="B219" s="56" t="s">
        <v>281</v>
      </c>
      <c r="C219" s="55">
        <v>70</v>
      </c>
      <c r="D219" s="54" t="s">
        <v>87</v>
      </c>
    </row>
    <row r="220" spans="1:4" ht="42.75">
      <c r="A220" s="21">
        <v>9</v>
      </c>
      <c r="B220" s="57" t="s">
        <v>282</v>
      </c>
      <c r="C220" s="55">
        <v>58</v>
      </c>
      <c r="D220" s="62" t="s">
        <v>87</v>
      </c>
    </row>
    <row r="221" spans="1:4" ht="71.25">
      <c r="A221" s="21">
        <v>9</v>
      </c>
      <c r="B221" s="58" t="s">
        <v>283</v>
      </c>
      <c r="C221" s="55">
        <v>12</v>
      </c>
      <c r="D221" s="62" t="s">
        <v>87</v>
      </c>
    </row>
    <row r="222" spans="1:4" ht="57">
      <c r="A222" s="21">
        <v>9</v>
      </c>
      <c r="B222" s="58" t="s">
        <v>284</v>
      </c>
      <c r="C222" s="55">
        <v>1</v>
      </c>
      <c r="D222" s="62" t="s">
        <v>87</v>
      </c>
    </row>
    <row r="223" spans="1:4" ht="57">
      <c r="A223" s="21">
        <v>9</v>
      </c>
      <c r="B223" s="59" t="s">
        <v>285</v>
      </c>
      <c r="C223" s="55">
        <v>6</v>
      </c>
      <c r="D223" s="62" t="s">
        <v>87</v>
      </c>
    </row>
    <row r="224" spans="1:4" ht="57">
      <c r="A224" s="21">
        <v>9</v>
      </c>
      <c r="B224" s="59" t="s">
        <v>286</v>
      </c>
      <c r="C224" s="55">
        <v>30</v>
      </c>
      <c r="D224" s="62" t="s">
        <v>87</v>
      </c>
    </row>
    <row r="225" spans="1:4" ht="57">
      <c r="A225" s="21">
        <v>9</v>
      </c>
      <c r="B225" s="59" t="s">
        <v>287</v>
      </c>
      <c r="C225" s="55">
        <v>1</v>
      </c>
      <c r="D225" s="62" t="s">
        <v>87</v>
      </c>
    </row>
    <row r="226" spans="1:4" ht="57">
      <c r="A226" s="21">
        <v>9</v>
      </c>
      <c r="B226" s="59" t="s">
        <v>288</v>
      </c>
      <c r="C226" s="55">
        <v>1</v>
      </c>
      <c r="D226" s="62" t="s">
        <v>87</v>
      </c>
    </row>
    <row r="227" spans="1:4" ht="57">
      <c r="A227" s="21">
        <v>9</v>
      </c>
      <c r="B227" s="59" t="s">
        <v>289</v>
      </c>
      <c r="C227" s="55">
        <v>1</v>
      </c>
      <c r="D227" s="62" t="s">
        <v>87</v>
      </c>
    </row>
    <row r="228" spans="1:4" ht="42.75">
      <c r="A228" s="21">
        <v>9</v>
      </c>
      <c r="B228" s="59" t="s">
        <v>290</v>
      </c>
      <c r="C228" s="55">
        <v>1</v>
      </c>
      <c r="D228" s="62" t="s">
        <v>87</v>
      </c>
    </row>
    <row r="229" spans="1:4" ht="57.75">
      <c r="A229" s="21">
        <v>9</v>
      </c>
      <c r="B229" s="60" t="s">
        <v>291</v>
      </c>
      <c r="C229" s="55">
        <v>1</v>
      </c>
      <c r="D229" s="62" t="s">
        <v>87</v>
      </c>
    </row>
    <row r="230" spans="1:4" ht="57.75">
      <c r="A230" s="21">
        <v>9</v>
      </c>
      <c r="B230" s="61" t="s">
        <v>292</v>
      </c>
      <c r="C230" s="55">
        <v>5</v>
      </c>
      <c r="D230" s="62" t="s">
        <v>87</v>
      </c>
    </row>
    <row r="231" spans="1:4" ht="57">
      <c r="A231" s="21">
        <v>9</v>
      </c>
      <c r="B231" s="59" t="s">
        <v>293</v>
      </c>
      <c r="C231" s="55">
        <v>5</v>
      </c>
      <c r="D231" s="62" t="s">
        <v>87</v>
      </c>
    </row>
    <row r="232" spans="1:4" ht="42.75">
      <c r="A232" s="21">
        <v>9</v>
      </c>
      <c r="B232" s="58" t="s">
        <v>294</v>
      </c>
      <c r="C232" s="55">
        <v>3</v>
      </c>
      <c r="D232" s="62" t="s">
        <v>87</v>
      </c>
    </row>
    <row r="233" spans="1:4" ht="43.5">
      <c r="A233" s="21">
        <v>9</v>
      </c>
      <c r="B233" s="60" t="s">
        <v>295</v>
      </c>
      <c r="C233" s="55">
        <v>1</v>
      </c>
      <c r="D233" s="62" t="s">
        <v>87</v>
      </c>
    </row>
    <row r="234" spans="1:4" ht="43.5">
      <c r="A234" s="21">
        <v>9</v>
      </c>
      <c r="B234" s="60" t="s">
        <v>296</v>
      </c>
      <c r="C234" s="55">
        <v>1</v>
      </c>
      <c r="D234" s="62" t="s">
        <v>87</v>
      </c>
    </row>
    <row r="235" spans="1:4" ht="43.5">
      <c r="A235" s="21">
        <v>9</v>
      </c>
      <c r="B235" s="60" t="s">
        <v>297</v>
      </c>
      <c r="C235" s="55">
        <v>1</v>
      </c>
      <c r="D235" s="62" t="s">
        <v>87</v>
      </c>
    </row>
    <row r="236" spans="1:4" ht="42.75">
      <c r="A236" s="21">
        <v>9</v>
      </c>
      <c r="B236" s="59" t="s">
        <v>298</v>
      </c>
      <c r="C236" s="55">
        <v>3</v>
      </c>
      <c r="D236" s="62" t="s">
        <v>87</v>
      </c>
    </row>
    <row r="237" spans="1:4" ht="57">
      <c r="A237" s="21">
        <v>9</v>
      </c>
      <c r="B237" s="59" t="s">
        <v>299</v>
      </c>
      <c r="C237" s="55">
        <v>3</v>
      </c>
      <c r="D237" s="62" t="s">
        <v>87</v>
      </c>
    </row>
    <row r="238" spans="1:4" ht="42.75">
      <c r="A238" s="21">
        <v>9</v>
      </c>
      <c r="B238" s="59" t="s">
        <v>300</v>
      </c>
      <c r="C238" s="55">
        <v>3</v>
      </c>
      <c r="D238" s="62" t="s">
        <v>87</v>
      </c>
    </row>
    <row r="239" spans="1:4" ht="42.75">
      <c r="A239" s="21">
        <v>9</v>
      </c>
      <c r="B239" s="58" t="s">
        <v>301</v>
      </c>
      <c r="C239" s="55">
        <v>3</v>
      </c>
      <c r="D239" s="62" t="s">
        <v>87</v>
      </c>
    </row>
    <row r="240" spans="1:4" ht="57">
      <c r="A240" s="21">
        <v>10</v>
      </c>
      <c r="B240" s="56" t="s">
        <v>302</v>
      </c>
      <c r="C240" s="62">
        <f>C243</f>
        <v>73</v>
      </c>
      <c r="D240" s="54" t="s">
        <v>87</v>
      </c>
    </row>
    <row r="241" spans="1:4" ht="57">
      <c r="A241" s="21">
        <v>10</v>
      </c>
      <c r="B241" s="58" t="s">
        <v>303</v>
      </c>
      <c r="C241" s="62">
        <v>18</v>
      </c>
      <c r="D241" s="54" t="s">
        <v>87</v>
      </c>
    </row>
    <row r="242" spans="1:4" ht="57">
      <c r="A242" s="21">
        <v>10</v>
      </c>
      <c r="B242" s="58" t="s">
        <v>304</v>
      </c>
      <c r="C242" s="62">
        <v>18</v>
      </c>
      <c r="D242" s="54" t="s">
        <v>87</v>
      </c>
    </row>
    <row r="243" spans="1:4" ht="57">
      <c r="A243" s="21">
        <v>10</v>
      </c>
      <c r="B243" s="56" t="s">
        <v>305</v>
      </c>
      <c r="C243" s="62">
        <v>73</v>
      </c>
      <c r="D243" s="62" t="s">
        <v>87</v>
      </c>
    </row>
    <row r="244" spans="1:4" ht="57">
      <c r="A244" s="21">
        <v>10</v>
      </c>
      <c r="B244" s="58" t="s">
        <v>304</v>
      </c>
      <c r="C244" s="62">
        <f>SUM(C251)</f>
        <v>18</v>
      </c>
      <c r="D244" s="62" t="s">
        <v>87</v>
      </c>
    </row>
    <row r="245" spans="1:4" ht="71.25">
      <c r="A245" s="21">
        <v>10</v>
      </c>
      <c r="B245" s="56" t="s">
        <v>306</v>
      </c>
      <c r="C245" s="62">
        <v>4</v>
      </c>
      <c r="D245" s="62" t="s">
        <v>87</v>
      </c>
    </row>
    <row r="246" spans="1:4" ht="85.5">
      <c r="A246" s="21">
        <v>10</v>
      </c>
      <c r="B246" s="56" t="s">
        <v>307</v>
      </c>
      <c r="C246" s="62">
        <v>4</v>
      </c>
      <c r="D246" s="62" t="s">
        <v>87</v>
      </c>
    </row>
    <row r="247" spans="1:4" ht="71.25">
      <c r="A247" s="21">
        <v>10</v>
      </c>
      <c r="B247" s="63" t="s">
        <v>308</v>
      </c>
      <c r="C247" s="62">
        <v>19</v>
      </c>
      <c r="D247" s="62" t="s">
        <v>87</v>
      </c>
    </row>
    <row r="248" spans="1:4" ht="71.25">
      <c r="A248" s="21">
        <v>10</v>
      </c>
      <c r="B248" s="63" t="s">
        <v>309</v>
      </c>
      <c r="C248" s="62">
        <v>4</v>
      </c>
      <c r="D248" s="62" t="s">
        <v>87</v>
      </c>
    </row>
    <row r="249" spans="1:4" ht="42.75">
      <c r="A249" s="21">
        <v>10</v>
      </c>
      <c r="B249" s="58" t="s">
        <v>310</v>
      </c>
      <c r="C249" s="62">
        <v>73</v>
      </c>
      <c r="D249" s="62" t="s">
        <v>87</v>
      </c>
    </row>
    <row r="250" spans="1:4" ht="99.75">
      <c r="A250" s="21">
        <v>10</v>
      </c>
      <c r="B250" s="64" t="s">
        <v>311</v>
      </c>
      <c r="C250" s="62">
        <v>73</v>
      </c>
      <c r="D250" s="62" t="s">
        <v>87</v>
      </c>
    </row>
    <row r="251" spans="1:4" ht="57">
      <c r="A251" s="21">
        <v>10</v>
      </c>
      <c r="B251" s="64" t="s">
        <v>312</v>
      </c>
      <c r="C251" s="62">
        <v>18</v>
      </c>
      <c r="D251" s="62" t="s">
        <v>87</v>
      </c>
    </row>
    <row r="252" spans="1:4" ht="57">
      <c r="A252" s="21">
        <v>10</v>
      </c>
      <c r="B252" s="64" t="s">
        <v>313</v>
      </c>
      <c r="C252" s="62">
        <v>72</v>
      </c>
      <c r="D252" s="62" t="s">
        <v>87</v>
      </c>
    </row>
    <row r="253" spans="1:4" ht="71.25">
      <c r="A253" s="21">
        <v>10</v>
      </c>
      <c r="B253" s="64" t="s">
        <v>314</v>
      </c>
      <c r="C253" s="62">
        <v>72</v>
      </c>
      <c r="D253" s="62" t="s">
        <v>87</v>
      </c>
    </row>
    <row r="254" spans="1:4" ht="57">
      <c r="A254" s="21">
        <v>10</v>
      </c>
      <c r="B254" s="64" t="s">
        <v>315</v>
      </c>
      <c r="C254" s="62">
        <v>72</v>
      </c>
      <c r="D254" s="62" t="s">
        <v>87</v>
      </c>
    </row>
    <row r="255" spans="1:4" ht="71.25">
      <c r="A255" s="21">
        <v>10</v>
      </c>
      <c r="B255" s="64" t="s">
        <v>316</v>
      </c>
      <c r="C255" s="62">
        <v>2</v>
      </c>
      <c r="D255" s="62" t="s">
        <v>87</v>
      </c>
    </row>
    <row r="256" spans="1:4" ht="71.25">
      <c r="A256" s="21">
        <v>10</v>
      </c>
      <c r="B256" s="64" t="s">
        <v>317</v>
      </c>
      <c r="C256" s="62">
        <v>2</v>
      </c>
      <c r="D256" s="62" t="s">
        <v>87</v>
      </c>
    </row>
    <row r="257" spans="1:4" ht="57">
      <c r="A257" s="21">
        <v>10</v>
      </c>
      <c r="B257" s="64" t="s">
        <v>318</v>
      </c>
      <c r="C257" s="62">
        <v>2</v>
      </c>
      <c r="D257" s="62" t="s">
        <v>87</v>
      </c>
    </row>
    <row r="258" spans="1:4" ht="99.75">
      <c r="A258" s="21">
        <v>10</v>
      </c>
      <c r="B258" s="64" t="s">
        <v>319</v>
      </c>
      <c r="C258" s="62">
        <v>2</v>
      </c>
      <c r="D258" s="62" t="s">
        <v>87</v>
      </c>
    </row>
    <row r="259" spans="1:4" ht="99.75">
      <c r="A259" s="21">
        <v>10</v>
      </c>
      <c r="B259" s="64" t="s">
        <v>320</v>
      </c>
      <c r="C259" s="62">
        <v>18</v>
      </c>
      <c r="D259" s="62" t="s">
        <v>87</v>
      </c>
    </row>
    <row r="260" spans="1:4" ht="42.75">
      <c r="A260" s="21">
        <v>10</v>
      </c>
      <c r="B260" s="64" t="s">
        <v>321</v>
      </c>
      <c r="C260" s="62">
        <v>1</v>
      </c>
      <c r="D260" s="62" t="s">
        <v>87</v>
      </c>
    </row>
    <row r="261" spans="1:4" ht="57.75">
      <c r="A261" s="21">
        <v>10</v>
      </c>
      <c r="B261" s="65" t="s">
        <v>322</v>
      </c>
      <c r="C261" s="62">
        <v>2</v>
      </c>
      <c r="D261" s="62" t="s">
        <v>87</v>
      </c>
    </row>
    <row r="262" spans="1:4" ht="72">
      <c r="A262" s="21">
        <v>10</v>
      </c>
      <c r="B262" s="65" t="s">
        <v>323</v>
      </c>
      <c r="C262" s="68">
        <v>2</v>
      </c>
      <c r="D262" s="62" t="s">
        <v>87</v>
      </c>
    </row>
    <row r="263" spans="1:4" ht="85.5">
      <c r="A263" s="21">
        <v>11</v>
      </c>
      <c r="B263" s="66" t="s">
        <v>324</v>
      </c>
      <c r="C263" s="69">
        <v>19348</v>
      </c>
      <c r="D263" s="71" t="s">
        <v>87</v>
      </c>
    </row>
    <row r="264" spans="1:4" ht="71.25">
      <c r="A264" s="21">
        <v>11</v>
      </c>
      <c r="B264" s="67" t="s">
        <v>325</v>
      </c>
      <c r="C264" s="69">
        <v>19348</v>
      </c>
      <c r="D264" s="71" t="s">
        <v>87</v>
      </c>
    </row>
    <row r="265" spans="1:4" ht="57">
      <c r="A265" s="21">
        <v>11</v>
      </c>
      <c r="B265" s="67" t="s">
        <v>326</v>
      </c>
      <c r="C265" s="70">
        <v>210</v>
      </c>
      <c r="D265" s="72" t="s">
        <v>87</v>
      </c>
    </row>
    <row r="266" spans="1:4" ht="57">
      <c r="A266" s="21">
        <v>11</v>
      </c>
      <c r="B266" s="67" t="s">
        <v>327</v>
      </c>
      <c r="C266" s="69">
        <v>15993</v>
      </c>
      <c r="D266" s="72" t="s">
        <v>87</v>
      </c>
    </row>
    <row r="267" spans="1:4" ht="57">
      <c r="A267" s="21">
        <v>11</v>
      </c>
      <c r="B267" s="67" t="s">
        <v>328</v>
      </c>
      <c r="C267" s="70">
        <v>397</v>
      </c>
      <c r="D267" s="72" t="s">
        <v>87</v>
      </c>
    </row>
    <row r="268" spans="1:4" ht="57">
      <c r="A268" s="21">
        <v>11</v>
      </c>
      <c r="B268" s="67" t="s">
        <v>329</v>
      </c>
      <c r="C268" s="69">
        <v>1760</v>
      </c>
      <c r="D268" s="72" t="s">
        <v>87</v>
      </c>
    </row>
    <row r="269" spans="1:4" ht="42.75">
      <c r="A269" s="21">
        <v>11</v>
      </c>
      <c r="B269" s="67" t="s">
        <v>330</v>
      </c>
      <c r="C269" s="70">
        <v>677</v>
      </c>
      <c r="D269" s="72" t="s">
        <v>87</v>
      </c>
    </row>
    <row r="270" spans="1:4" ht="57">
      <c r="A270" s="21">
        <v>11</v>
      </c>
      <c r="B270" s="67" t="s">
        <v>331</v>
      </c>
      <c r="C270" s="70">
        <v>313</v>
      </c>
      <c r="D270" s="72" t="s">
        <v>87</v>
      </c>
    </row>
    <row r="271" spans="1:4" ht="28.5">
      <c r="A271" s="21">
        <v>11</v>
      </c>
      <c r="B271" s="67" t="s">
        <v>332</v>
      </c>
      <c r="C271" s="70">
        <v>180</v>
      </c>
      <c r="D271" s="72" t="s">
        <v>87</v>
      </c>
    </row>
    <row r="272" spans="1:4" ht="28.5">
      <c r="A272" s="21">
        <v>11</v>
      </c>
      <c r="B272" s="67" t="s">
        <v>333</v>
      </c>
      <c r="C272" s="70">
        <v>30</v>
      </c>
      <c r="D272" s="72" t="s">
        <v>87</v>
      </c>
    </row>
    <row r="273" spans="1:4" ht="71.25">
      <c r="A273" s="21">
        <v>11</v>
      </c>
      <c r="B273" s="67" t="s">
        <v>334</v>
      </c>
      <c r="C273" s="69">
        <v>14000</v>
      </c>
      <c r="D273" s="72" t="s">
        <v>87</v>
      </c>
    </row>
    <row r="274" spans="1:4" ht="42.75">
      <c r="A274" s="21">
        <v>11</v>
      </c>
      <c r="B274" s="66" t="s">
        <v>335</v>
      </c>
      <c r="C274" s="69">
        <v>1900</v>
      </c>
      <c r="D274" s="72" t="s">
        <v>87</v>
      </c>
    </row>
    <row r="275" spans="1:4" ht="57">
      <c r="A275" s="21">
        <v>11</v>
      </c>
      <c r="B275" s="66" t="s">
        <v>336</v>
      </c>
      <c r="C275" s="70">
        <v>70</v>
      </c>
      <c r="D275" s="72" t="s">
        <v>87</v>
      </c>
    </row>
    <row r="276" spans="1:4" ht="42.75">
      <c r="A276" s="21">
        <v>11</v>
      </c>
      <c r="B276" s="66" t="s">
        <v>337</v>
      </c>
      <c r="C276" s="70">
        <v>22</v>
      </c>
      <c r="D276" s="72" t="s">
        <v>87</v>
      </c>
    </row>
    <row r="277" spans="1:4" ht="57">
      <c r="A277" s="21">
        <v>11</v>
      </c>
      <c r="B277" s="66" t="s">
        <v>338</v>
      </c>
      <c r="C277" s="70">
        <v>4</v>
      </c>
      <c r="D277" s="72" t="s">
        <v>87</v>
      </c>
    </row>
    <row r="278" spans="1:4" ht="57">
      <c r="A278" s="21">
        <v>11</v>
      </c>
      <c r="B278" s="66" t="s">
        <v>339</v>
      </c>
      <c r="C278" s="70">
        <v>120</v>
      </c>
      <c r="D278" s="72" t="s">
        <v>87</v>
      </c>
    </row>
    <row r="279" spans="1:4" ht="57">
      <c r="A279" s="21">
        <v>11</v>
      </c>
      <c r="B279" s="66" t="s">
        <v>340</v>
      </c>
      <c r="C279" s="70">
        <v>30</v>
      </c>
      <c r="D279" s="72" t="s">
        <v>87</v>
      </c>
    </row>
    <row r="280" spans="1:4" ht="42.75">
      <c r="A280" s="21">
        <v>11</v>
      </c>
      <c r="B280" s="66" t="s">
        <v>341</v>
      </c>
      <c r="C280" s="70">
        <v>30</v>
      </c>
      <c r="D280" s="72" t="s">
        <v>87</v>
      </c>
    </row>
    <row r="281" spans="1:4" ht="42.75">
      <c r="A281" s="21">
        <v>11</v>
      </c>
      <c r="B281" s="66" t="s">
        <v>342</v>
      </c>
      <c r="C281" s="70">
        <v>216</v>
      </c>
      <c r="D281" s="72" t="s">
        <v>87</v>
      </c>
    </row>
    <row r="282" spans="1:4" ht="42.75">
      <c r="A282" s="21">
        <v>11</v>
      </c>
      <c r="B282" s="67" t="s">
        <v>343</v>
      </c>
      <c r="C282" s="70">
        <v>1</v>
      </c>
      <c r="D282" s="72" t="s">
        <v>87</v>
      </c>
    </row>
    <row r="283" spans="1:4" ht="42.75">
      <c r="A283" s="21">
        <v>11</v>
      </c>
      <c r="B283" s="66" t="s">
        <v>344</v>
      </c>
      <c r="C283" s="70">
        <v>230</v>
      </c>
      <c r="D283" s="72" t="s">
        <v>87</v>
      </c>
    </row>
    <row r="284" spans="1:4" ht="28.5">
      <c r="A284" s="21">
        <v>11</v>
      </c>
      <c r="B284" s="66" t="s">
        <v>345</v>
      </c>
      <c r="C284" s="69">
        <v>1500</v>
      </c>
      <c r="D284" s="72" t="s">
        <v>87</v>
      </c>
    </row>
    <row r="285" spans="1:4" ht="57">
      <c r="A285" s="21">
        <v>11</v>
      </c>
      <c r="B285" s="66" t="s">
        <v>346</v>
      </c>
      <c r="C285" s="70">
        <v>30</v>
      </c>
      <c r="D285" s="72" t="s">
        <v>87</v>
      </c>
    </row>
    <row r="286" spans="1:4" ht="42.75">
      <c r="A286" s="21">
        <v>11</v>
      </c>
      <c r="B286" s="66" t="s">
        <v>347</v>
      </c>
      <c r="C286" s="70">
        <v>94</v>
      </c>
      <c r="D286" s="72" t="s">
        <v>87</v>
      </c>
    </row>
    <row r="287" spans="1:4" ht="57">
      <c r="A287" s="21">
        <v>11</v>
      </c>
      <c r="B287" s="66" t="s">
        <v>348</v>
      </c>
      <c r="C287" s="70">
        <v>200</v>
      </c>
      <c r="D287" s="72" t="s">
        <v>87</v>
      </c>
    </row>
    <row r="288" spans="1:4" ht="57">
      <c r="A288" s="21">
        <v>11</v>
      </c>
      <c r="B288" s="67" t="s">
        <v>349</v>
      </c>
      <c r="C288" s="70">
        <v>1</v>
      </c>
      <c r="D288" s="72" t="s">
        <v>87</v>
      </c>
    </row>
    <row r="289" spans="1:4" ht="42.75">
      <c r="A289" s="21">
        <v>11</v>
      </c>
      <c r="B289" s="67" t="s">
        <v>350</v>
      </c>
      <c r="C289" s="70">
        <v>200</v>
      </c>
      <c r="D289" s="72" t="s">
        <v>87</v>
      </c>
    </row>
    <row r="290" spans="1:4" ht="28.5">
      <c r="A290" s="21">
        <v>11</v>
      </c>
      <c r="B290" s="67" t="s">
        <v>351</v>
      </c>
      <c r="C290" s="70">
        <v>180</v>
      </c>
      <c r="D290" s="72" t="s">
        <v>87</v>
      </c>
    </row>
    <row r="291" spans="1:4" ht="42.75">
      <c r="A291" s="21">
        <v>11</v>
      </c>
      <c r="B291" s="67" t="s">
        <v>352</v>
      </c>
      <c r="C291" s="70">
        <v>1</v>
      </c>
      <c r="D291" s="72" t="s">
        <v>87</v>
      </c>
    </row>
    <row r="292" spans="1:4" ht="42.75">
      <c r="A292" s="21">
        <v>11</v>
      </c>
      <c r="B292" s="67" t="s">
        <v>300</v>
      </c>
      <c r="C292" s="70">
        <v>1</v>
      </c>
      <c r="D292" s="72" t="s">
        <v>87</v>
      </c>
    </row>
    <row r="293" spans="1:4" ht="57">
      <c r="A293" s="21">
        <v>11</v>
      </c>
      <c r="B293" s="67" t="s">
        <v>353</v>
      </c>
      <c r="C293" s="70">
        <v>3</v>
      </c>
      <c r="D293" s="72" t="s">
        <v>87</v>
      </c>
    </row>
    <row r="294" spans="1:4" ht="57">
      <c r="A294" s="21">
        <v>11</v>
      </c>
      <c r="B294" s="67" t="s">
        <v>354</v>
      </c>
      <c r="C294" s="70">
        <v>10</v>
      </c>
      <c r="D294" s="72" t="s">
        <v>87</v>
      </c>
    </row>
    <row r="295" spans="1:4" ht="57">
      <c r="A295" s="21">
        <v>11</v>
      </c>
      <c r="B295" s="67" t="s">
        <v>355</v>
      </c>
      <c r="C295" s="73">
        <v>300</v>
      </c>
      <c r="D295" s="72" t="s">
        <v>87</v>
      </c>
    </row>
    <row r="296" spans="1:4" ht="85.5">
      <c r="A296" s="21">
        <v>12</v>
      </c>
      <c r="B296" s="74" t="s">
        <v>356</v>
      </c>
      <c r="C296" s="70">
        <v>150</v>
      </c>
      <c r="D296" s="82" t="s">
        <v>87</v>
      </c>
    </row>
    <row r="297" spans="1:4" ht="85.5">
      <c r="A297" s="21">
        <v>12</v>
      </c>
      <c r="B297" s="74" t="s">
        <v>356</v>
      </c>
      <c r="C297" s="70">
        <v>150</v>
      </c>
      <c r="D297" s="82" t="s">
        <v>87</v>
      </c>
    </row>
    <row r="298" spans="1:4" ht="57">
      <c r="A298" s="21">
        <v>12</v>
      </c>
      <c r="B298" s="75" t="s">
        <v>357</v>
      </c>
      <c r="C298" s="70">
        <v>4</v>
      </c>
      <c r="D298" s="83" t="s">
        <v>87</v>
      </c>
    </row>
    <row r="299" spans="1:4" ht="85.5">
      <c r="A299" s="21">
        <v>12</v>
      </c>
      <c r="B299" s="76" t="s">
        <v>358</v>
      </c>
      <c r="C299" s="69">
        <v>1187</v>
      </c>
      <c r="D299" s="84" t="s">
        <v>87</v>
      </c>
    </row>
    <row r="300" spans="1:4" ht="57">
      <c r="A300" s="21">
        <v>12</v>
      </c>
      <c r="B300" s="77" t="s">
        <v>359</v>
      </c>
      <c r="C300" s="70">
        <v>412</v>
      </c>
      <c r="D300" s="83" t="s">
        <v>87</v>
      </c>
    </row>
    <row r="301" spans="1:4" ht="71.25">
      <c r="A301" s="21">
        <v>12</v>
      </c>
      <c r="B301" s="76" t="s">
        <v>360</v>
      </c>
      <c r="C301" s="70">
        <v>1</v>
      </c>
      <c r="D301" s="84" t="s">
        <v>87</v>
      </c>
    </row>
    <row r="302" spans="1:4" ht="71.25">
      <c r="A302" s="21">
        <v>12</v>
      </c>
      <c r="B302" s="76" t="s">
        <v>361</v>
      </c>
      <c r="C302" s="70">
        <v>1</v>
      </c>
      <c r="D302" s="84" t="s">
        <v>87</v>
      </c>
    </row>
    <row r="303" spans="1:4" ht="72">
      <c r="A303" s="21">
        <v>12</v>
      </c>
      <c r="B303" s="78" t="s">
        <v>362</v>
      </c>
      <c r="C303" s="70">
        <v>1</v>
      </c>
      <c r="D303" s="84" t="s">
        <v>87</v>
      </c>
    </row>
    <row r="304" spans="1:4" ht="72">
      <c r="A304" s="21">
        <v>12</v>
      </c>
      <c r="B304" s="78" t="s">
        <v>363</v>
      </c>
      <c r="C304" s="70">
        <v>1</v>
      </c>
      <c r="D304" s="84" t="s">
        <v>87</v>
      </c>
    </row>
    <row r="305" spans="1:4" ht="28.5">
      <c r="A305" s="21">
        <v>12</v>
      </c>
      <c r="B305" s="79" t="s">
        <v>364</v>
      </c>
      <c r="C305" s="70">
        <v>200</v>
      </c>
      <c r="D305" s="84" t="s">
        <v>87</v>
      </c>
    </row>
    <row r="306" spans="1:4" ht="42.75">
      <c r="A306" s="21">
        <v>12</v>
      </c>
      <c r="B306" s="79" t="s">
        <v>365</v>
      </c>
      <c r="C306" s="70">
        <v>3</v>
      </c>
      <c r="D306" s="84" t="s">
        <v>87</v>
      </c>
    </row>
    <row r="307" spans="1:4" ht="100.5">
      <c r="A307" s="21">
        <v>12</v>
      </c>
      <c r="B307" s="80" t="s">
        <v>366</v>
      </c>
      <c r="C307" s="70">
        <v>68</v>
      </c>
      <c r="D307" s="84" t="s">
        <v>87</v>
      </c>
    </row>
    <row r="308" spans="1:4" ht="100.5">
      <c r="A308" s="21">
        <v>12</v>
      </c>
      <c r="B308" s="80" t="s">
        <v>367</v>
      </c>
      <c r="C308" s="70">
        <v>2</v>
      </c>
      <c r="D308" s="84" t="s">
        <v>87</v>
      </c>
    </row>
    <row r="309" spans="1:4" ht="72">
      <c r="A309" s="21">
        <v>12</v>
      </c>
      <c r="B309" s="80" t="s">
        <v>368</v>
      </c>
      <c r="C309" s="70">
        <v>400</v>
      </c>
      <c r="D309" s="84" t="s">
        <v>87</v>
      </c>
    </row>
    <row r="310" spans="1:4" ht="86.25">
      <c r="A310" s="21">
        <v>12</v>
      </c>
      <c r="B310" s="80" t="s">
        <v>369</v>
      </c>
      <c r="C310" s="70">
        <v>3</v>
      </c>
      <c r="D310" s="84" t="s">
        <v>87</v>
      </c>
    </row>
    <row r="311" spans="1:4" ht="28.5">
      <c r="A311" s="21">
        <v>12</v>
      </c>
      <c r="B311" s="81" t="s">
        <v>370</v>
      </c>
      <c r="C311" s="70">
        <v>160</v>
      </c>
      <c r="D311" s="84" t="s">
        <v>87</v>
      </c>
    </row>
    <row r="312" spans="1:4" ht="28.5">
      <c r="A312" s="21">
        <v>12</v>
      </c>
      <c r="B312" s="81" t="s">
        <v>371</v>
      </c>
      <c r="C312" s="70">
        <v>336</v>
      </c>
      <c r="D312" s="84" t="s">
        <v>87</v>
      </c>
    </row>
    <row r="313" spans="1:4" ht="42.75">
      <c r="A313" s="21">
        <v>12</v>
      </c>
      <c r="B313" s="79" t="s">
        <v>372</v>
      </c>
      <c r="C313" s="70">
        <v>4</v>
      </c>
      <c r="D313" s="84" t="s">
        <v>87</v>
      </c>
    </row>
    <row r="314" spans="1:4" ht="57">
      <c r="A314" s="21">
        <v>12</v>
      </c>
      <c r="B314" s="79" t="s">
        <v>373</v>
      </c>
      <c r="C314" s="70">
        <v>8</v>
      </c>
      <c r="D314" s="84" t="s">
        <v>87</v>
      </c>
    </row>
    <row r="315" spans="1:4" ht="57">
      <c r="A315" s="21">
        <v>12</v>
      </c>
      <c r="B315" s="79" t="s">
        <v>374</v>
      </c>
      <c r="C315" s="70">
        <v>3</v>
      </c>
      <c r="D315" s="84" t="s">
        <v>87</v>
      </c>
    </row>
    <row r="316" spans="1:4" ht="57">
      <c r="A316" s="21">
        <v>12</v>
      </c>
      <c r="B316" s="81" t="s">
        <v>375</v>
      </c>
      <c r="C316" s="70">
        <v>400</v>
      </c>
      <c r="D316" s="85" t="s">
        <v>87</v>
      </c>
    </row>
    <row r="317" spans="1:4" ht="71.25">
      <c r="A317" s="21">
        <v>12</v>
      </c>
      <c r="B317" s="79" t="s">
        <v>376</v>
      </c>
      <c r="C317" s="70">
        <v>12</v>
      </c>
      <c r="D317" s="84" t="s">
        <v>87</v>
      </c>
    </row>
    <row r="318" spans="1:4" ht="71.25">
      <c r="A318" s="21">
        <v>13</v>
      </c>
      <c r="B318" s="10" t="s">
        <v>377</v>
      </c>
      <c r="C318" s="14">
        <v>403</v>
      </c>
      <c r="D318" s="16" t="s">
        <v>87</v>
      </c>
    </row>
    <row r="319" spans="1:4" ht="71.25">
      <c r="A319" s="21">
        <v>13</v>
      </c>
      <c r="B319" s="10" t="s">
        <v>377</v>
      </c>
      <c r="C319" s="17">
        <v>403</v>
      </c>
      <c r="D319" s="16" t="s">
        <v>87</v>
      </c>
    </row>
    <row r="320" spans="1:4" ht="85.5">
      <c r="A320" s="21">
        <v>13</v>
      </c>
      <c r="B320" s="40" t="s">
        <v>378</v>
      </c>
      <c r="C320" s="17">
        <v>400</v>
      </c>
      <c r="D320" s="17" t="s">
        <v>87</v>
      </c>
    </row>
    <row r="321" spans="1:4" ht="85.5">
      <c r="A321" s="21">
        <v>13</v>
      </c>
      <c r="B321" s="40" t="s">
        <v>379</v>
      </c>
      <c r="C321" s="17">
        <v>3</v>
      </c>
      <c r="D321" s="17" t="s">
        <v>87</v>
      </c>
    </row>
    <row r="322" spans="1:4" ht="57">
      <c r="A322" s="21">
        <v>13</v>
      </c>
      <c r="B322" s="40" t="s">
        <v>380</v>
      </c>
      <c r="C322" s="17">
        <v>175</v>
      </c>
      <c r="D322" s="17" t="s">
        <v>87</v>
      </c>
    </row>
    <row r="323" spans="1:4" ht="57">
      <c r="A323" s="21">
        <v>13</v>
      </c>
      <c r="B323" s="40" t="s">
        <v>381</v>
      </c>
      <c r="C323" s="17">
        <v>46</v>
      </c>
      <c r="D323" s="17" t="s">
        <v>87</v>
      </c>
    </row>
    <row r="324" spans="1:4" ht="85.5">
      <c r="A324" s="21">
        <v>13</v>
      </c>
      <c r="B324" s="86" t="s">
        <v>382</v>
      </c>
      <c r="C324" s="17">
        <v>75</v>
      </c>
      <c r="D324" s="17" t="s">
        <v>87</v>
      </c>
    </row>
    <row r="325" spans="1:4" ht="71.25">
      <c r="A325" s="21">
        <v>13</v>
      </c>
      <c r="B325" s="87" t="s">
        <v>383</v>
      </c>
      <c r="C325" s="16">
        <v>40</v>
      </c>
      <c r="D325" s="16" t="s">
        <v>87</v>
      </c>
    </row>
    <row r="326" spans="1:4" ht="71.25">
      <c r="A326" s="21">
        <v>13</v>
      </c>
      <c r="B326" s="87" t="s">
        <v>384</v>
      </c>
      <c r="C326" s="16">
        <v>20</v>
      </c>
      <c r="D326" s="16" t="s">
        <v>87</v>
      </c>
    </row>
    <row r="327" spans="1:4" ht="71.25">
      <c r="A327" s="21">
        <v>13</v>
      </c>
      <c r="B327" s="87" t="s">
        <v>385</v>
      </c>
      <c r="C327" s="16">
        <v>32</v>
      </c>
      <c r="D327" s="16" t="s">
        <v>87</v>
      </c>
    </row>
    <row r="328" spans="1:4" ht="71.25">
      <c r="A328" s="21">
        <v>13</v>
      </c>
      <c r="B328" s="87" t="s">
        <v>386</v>
      </c>
      <c r="C328" s="31">
        <v>12</v>
      </c>
      <c r="D328" s="16" t="s">
        <v>87</v>
      </c>
    </row>
    <row r="329" spans="1:4" ht="57">
      <c r="A329" s="21">
        <v>13</v>
      </c>
      <c r="B329" s="87" t="s">
        <v>387</v>
      </c>
      <c r="C329" s="17">
        <v>1</v>
      </c>
      <c r="D329" s="17" t="s">
        <v>87</v>
      </c>
    </row>
    <row r="330" spans="1:4" ht="71.25">
      <c r="A330" s="21">
        <v>13</v>
      </c>
      <c r="B330" s="87" t="s">
        <v>388</v>
      </c>
      <c r="C330" s="17">
        <v>1</v>
      </c>
      <c r="D330" s="17" t="s">
        <v>87</v>
      </c>
    </row>
    <row r="331" spans="1:4" ht="71.25">
      <c r="A331" s="88">
        <v>13</v>
      </c>
      <c r="B331" s="87" t="s">
        <v>389</v>
      </c>
      <c r="C331" s="17">
        <v>1</v>
      </c>
      <c r="D331" s="17" t="s">
        <v>87</v>
      </c>
    </row>
    <row r="332" spans="1:4" ht="57">
      <c r="A332" s="89">
        <v>14</v>
      </c>
      <c r="B332" s="90" t="s">
        <v>390</v>
      </c>
      <c r="C332" s="93">
        <v>1368</v>
      </c>
      <c r="D332" s="54" t="s">
        <v>87</v>
      </c>
    </row>
    <row r="333" spans="1:4" ht="57">
      <c r="A333" s="89">
        <v>14</v>
      </c>
      <c r="B333" s="90" t="s">
        <v>390</v>
      </c>
      <c r="C333" s="93">
        <v>1368</v>
      </c>
      <c r="D333" s="54" t="s">
        <v>87</v>
      </c>
    </row>
    <row r="334" spans="1:4" ht="42.75">
      <c r="A334" s="89">
        <v>14</v>
      </c>
      <c r="B334" s="91" t="s">
        <v>391</v>
      </c>
      <c r="C334" s="93">
        <v>65</v>
      </c>
      <c r="D334" s="62" t="s">
        <v>87</v>
      </c>
    </row>
    <row r="335" spans="1:4" ht="57">
      <c r="A335" s="89">
        <v>14</v>
      </c>
      <c r="B335" s="91" t="s">
        <v>392</v>
      </c>
      <c r="C335" s="93">
        <v>19</v>
      </c>
      <c r="D335" s="62" t="s">
        <v>87</v>
      </c>
    </row>
    <row r="336" spans="1:4" ht="57">
      <c r="A336" s="89">
        <v>14</v>
      </c>
      <c r="B336" s="91" t="s">
        <v>393</v>
      </c>
      <c r="C336" s="93">
        <v>354</v>
      </c>
      <c r="D336" s="62" t="s">
        <v>87</v>
      </c>
    </row>
    <row r="337" spans="1:4" ht="42.75">
      <c r="A337" s="89">
        <v>14</v>
      </c>
      <c r="B337" s="91" t="s">
        <v>394</v>
      </c>
      <c r="C337" s="93">
        <v>68</v>
      </c>
      <c r="D337" s="62" t="s">
        <v>87</v>
      </c>
    </row>
    <row r="338" spans="1:4" ht="71.25">
      <c r="A338" s="89">
        <v>14</v>
      </c>
      <c r="B338" s="91" t="s">
        <v>395</v>
      </c>
      <c r="C338" s="93">
        <v>88</v>
      </c>
      <c r="D338" s="62" t="s">
        <v>87</v>
      </c>
    </row>
    <row r="339" spans="1:4" ht="57">
      <c r="A339" s="89">
        <v>14</v>
      </c>
      <c r="B339" s="91" t="s">
        <v>396</v>
      </c>
      <c r="C339" s="93">
        <v>774</v>
      </c>
      <c r="D339" s="62" t="s">
        <v>87</v>
      </c>
    </row>
    <row r="340" spans="1:4" ht="57">
      <c r="A340" s="89">
        <v>14</v>
      </c>
      <c r="B340" s="92" t="s">
        <v>397</v>
      </c>
      <c r="C340" s="93">
        <v>5</v>
      </c>
      <c r="D340" s="62" t="s">
        <v>87</v>
      </c>
    </row>
    <row r="341" spans="1:4" ht="57">
      <c r="A341" s="89">
        <v>14</v>
      </c>
      <c r="B341" s="92" t="s">
        <v>398</v>
      </c>
      <c r="C341" s="93">
        <v>2</v>
      </c>
      <c r="D341" s="62" t="s">
        <v>87</v>
      </c>
    </row>
    <row r="342" spans="1:4" ht="42.75">
      <c r="A342" s="89">
        <v>14</v>
      </c>
      <c r="B342" s="66" t="s">
        <v>399</v>
      </c>
      <c r="C342" s="93">
        <v>58</v>
      </c>
      <c r="D342" s="17" t="s">
        <v>87</v>
      </c>
    </row>
    <row r="343" spans="1:4" ht="28.5">
      <c r="A343" s="89">
        <v>14</v>
      </c>
      <c r="B343" s="92" t="s">
        <v>400</v>
      </c>
      <c r="C343" s="93">
        <v>2</v>
      </c>
      <c r="D343" s="62" t="s">
        <v>87</v>
      </c>
    </row>
    <row r="344" spans="1:4" ht="28.5">
      <c r="A344" s="89">
        <v>14</v>
      </c>
      <c r="B344" s="92" t="s">
        <v>400</v>
      </c>
      <c r="C344" s="93">
        <v>3</v>
      </c>
      <c r="D344" s="62" t="s">
        <v>87</v>
      </c>
    </row>
    <row r="345" spans="1:4" ht="57">
      <c r="A345" s="89">
        <v>14</v>
      </c>
      <c r="B345" s="92" t="s">
        <v>401</v>
      </c>
      <c r="C345" s="93">
        <v>14</v>
      </c>
      <c r="D345" s="62" t="s">
        <v>87</v>
      </c>
    </row>
    <row r="346" spans="1:4" ht="71.25">
      <c r="A346" s="89">
        <v>14</v>
      </c>
      <c r="B346" s="92" t="s">
        <v>402</v>
      </c>
      <c r="C346" s="93">
        <v>9</v>
      </c>
      <c r="D346" s="62" t="s">
        <v>87</v>
      </c>
    </row>
    <row r="347" spans="1:4" ht="71.25">
      <c r="A347" s="89">
        <v>14</v>
      </c>
      <c r="B347" s="92" t="s">
        <v>403</v>
      </c>
      <c r="C347" s="93">
        <v>100</v>
      </c>
      <c r="D347" s="62" t="s">
        <v>87</v>
      </c>
    </row>
    <row r="348" spans="1:4" ht="171">
      <c r="A348" s="89">
        <v>14</v>
      </c>
      <c r="B348" s="92" t="s">
        <v>404</v>
      </c>
      <c r="C348" s="93">
        <v>228</v>
      </c>
      <c r="D348" s="62" t="s">
        <v>87</v>
      </c>
    </row>
    <row r="349" spans="1:4" ht="85.5">
      <c r="A349" s="89">
        <v>14</v>
      </c>
      <c r="B349" s="92" t="s">
        <v>405</v>
      </c>
      <c r="C349" s="93">
        <v>5</v>
      </c>
      <c r="D349" s="62" t="s">
        <v>87</v>
      </c>
    </row>
    <row r="350" spans="1:4" ht="114">
      <c r="A350" s="89">
        <v>14</v>
      </c>
      <c r="B350" s="92" t="s">
        <v>406</v>
      </c>
      <c r="C350" s="93">
        <v>12</v>
      </c>
      <c r="D350" s="62" t="s">
        <v>87</v>
      </c>
    </row>
    <row r="351" spans="1:4" ht="71.25">
      <c r="A351" s="89">
        <v>14</v>
      </c>
      <c r="B351" s="92" t="s">
        <v>407</v>
      </c>
      <c r="C351" s="93">
        <v>20</v>
      </c>
      <c r="D351" s="62" t="s">
        <v>87</v>
      </c>
    </row>
    <row r="352" spans="1:4" ht="128.25">
      <c r="A352" s="89">
        <v>14</v>
      </c>
      <c r="B352" s="92" t="s">
        <v>408</v>
      </c>
      <c r="C352" s="93">
        <v>4</v>
      </c>
      <c r="D352" s="62" t="s">
        <v>87</v>
      </c>
    </row>
    <row r="353" spans="1:4" ht="114">
      <c r="A353" s="89">
        <v>14</v>
      </c>
      <c r="B353" s="92" t="s">
        <v>409</v>
      </c>
      <c r="C353" s="93">
        <v>4</v>
      </c>
      <c r="D353" s="62" t="s">
        <v>87</v>
      </c>
    </row>
    <row r="354" spans="1:4" ht="85.5">
      <c r="A354" s="89">
        <v>14</v>
      </c>
      <c r="B354" s="92" t="s">
        <v>410</v>
      </c>
      <c r="C354" s="93">
        <v>20</v>
      </c>
      <c r="D354" s="62" t="s">
        <v>87</v>
      </c>
    </row>
    <row r="355" spans="1:4" ht="85.5">
      <c r="A355" s="89">
        <v>14</v>
      </c>
      <c r="B355" s="92" t="s">
        <v>411</v>
      </c>
      <c r="C355" s="93">
        <v>20</v>
      </c>
      <c r="D355" s="62" t="s">
        <v>87</v>
      </c>
    </row>
    <row r="356" spans="1:4" ht="142.5">
      <c r="A356" s="89">
        <v>14</v>
      </c>
      <c r="B356" s="92" t="s">
        <v>412</v>
      </c>
      <c r="C356" s="93">
        <v>6</v>
      </c>
      <c r="D356" s="62" t="s">
        <v>87</v>
      </c>
    </row>
    <row r="357" spans="1:4" ht="99.75">
      <c r="A357" s="89">
        <v>14</v>
      </c>
      <c r="B357" s="92" t="s">
        <v>413</v>
      </c>
      <c r="C357" s="93">
        <v>6</v>
      </c>
      <c r="D357" s="62" t="s">
        <v>87</v>
      </c>
    </row>
    <row r="358" spans="1:4" ht="71.25">
      <c r="A358" s="89">
        <v>14</v>
      </c>
      <c r="B358" s="92" t="s">
        <v>414</v>
      </c>
      <c r="C358" s="93">
        <v>6</v>
      </c>
      <c r="D358" s="62" t="s">
        <v>87</v>
      </c>
    </row>
    <row r="359" spans="1:4" ht="71.25">
      <c r="A359" s="89">
        <v>14</v>
      </c>
      <c r="B359" s="92" t="s">
        <v>415</v>
      </c>
      <c r="C359" s="93">
        <v>70</v>
      </c>
      <c r="D359" s="62" t="s">
        <v>87</v>
      </c>
    </row>
    <row r="360" spans="1:4" ht="71.25">
      <c r="A360" s="89">
        <v>14</v>
      </c>
      <c r="B360" s="92" t="s">
        <v>416</v>
      </c>
      <c r="C360" s="93">
        <v>750</v>
      </c>
      <c r="D360" s="62" t="s">
        <v>87</v>
      </c>
    </row>
    <row r="361" spans="1:4" ht="71.25">
      <c r="A361" s="89">
        <v>14</v>
      </c>
      <c r="B361" s="92" t="s">
        <v>417</v>
      </c>
      <c r="C361" s="93">
        <v>20</v>
      </c>
      <c r="D361" s="62" t="s">
        <v>87</v>
      </c>
    </row>
    <row r="362" spans="1:4" ht="71.25">
      <c r="A362" s="89">
        <v>14</v>
      </c>
      <c r="B362" s="92" t="s">
        <v>418</v>
      </c>
      <c r="C362" s="93">
        <v>4</v>
      </c>
      <c r="D362" s="62" t="s">
        <v>87</v>
      </c>
    </row>
    <row r="363" spans="1:4" ht="71.25">
      <c r="A363" s="21">
        <v>15</v>
      </c>
      <c r="B363" s="10" t="s">
        <v>419</v>
      </c>
      <c r="C363" s="17">
        <v>2085</v>
      </c>
      <c r="D363" s="16" t="s">
        <v>87</v>
      </c>
    </row>
    <row r="364" spans="1:4" ht="71.25">
      <c r="A364" s="21">
        <v>15</v>
      </c>
      <c r="B364" s="10" t="s">
        <v>420</v>
      </c>
      <c r="C364" s="14">
        <v>2085</v>
      </c>
      <c r="D364" s="16" t="s">
        <v>87</v>
      </c>
    </row>
    <row r="365" spans="1:4" ht="57">
      <c r="A365" s="21">
        <v>15</v>
      </c>
      <c r="B365" s="94" t="s">
        <v>421</v>
      </c>
      <c r="C365" s="31">
        <v>50</v>
      </c>
      <c r="D365" s="17" t="s">
        <v>87</v>
      </c>
    </row>
    <row r="366" spans="1:4" ht="57">
      <c r="A366" s="21">
        <v>15</v>
      </c>
      <c r="B366" s="94" t="s">
        <v>422</v>
      </c>
      <c r="C366" s="31">
        <v>158</v>
      </c>
      <c r="D366" s="17" t="s">
        <v>87</v>
      </c>
    </row>
    <row r="367" spans="1:4" ht="57">
      <c r="A367" s="21">
        <v>15</v>
      </c>
      <c r="B367" s="94" t="s">
        <v>423</v>
      </c>
      <c r="C367" s="31">
        <v>1860</v>
      </c>
      <c r="D367" s="17" t="s">
        <v>87</v>
      </c>
    </row>
    <row r="368" spans="1:4" ht="57">
      <c r="A368" s="21">
        <v>15</v>
      </c>
      <c r="B368" s="94" t="s">
        <v>424</v>
      </c>
      <c r="C368" s="31">
        <v>17</v>
      </c>
      <c r="D368" s="17" t="s">
        <v>87</v>
      </c>
    </row>
    <row r="369" spans="1:4" ht="99.75">
      <c r="A369" s="21">
        <v>15</v>
      </c>
      <c r="B369" s="94" t="s">
        <v>425</v>
      </c>
      <c r="C369" s="95">
        <v>30</v>
      </c>
      <c r="D369" s="17" t="s">
        <v>87</v>
      </c>
    </row>
    <row r="370" spans="1:4" ht="114">
      <c r="A370" s="21">
        <v>15</v>
      </c>
      <c r="B370" s="94" t="s">
        <v>426</v>
      </c>
      <c r="C370" s="95">
        <v>6</v>
      </c>
      <c r="D370" s="17" t="s">
        <v>87</v>
      </c>
    </row>
    <row r="371" spans="1:4" ht="99.75">
      <c r="A371" s="21">
        <v>15</v>
      </c>
      <c r="B371" s="11" t="s">
        <v>427</v>
      </c>
      <c r="C371" s="96">
        <v>12</v>
      </c>
      <c r="D371" s="17" t="s">
        <v>87</v>
      </c>
    </row>
    <row r="372" spans="1:4" ht="42.75">
      <c r="A372" s="21">
        <v>15</v>
      </c>
      <c r="B372" s="11" t="s">
        <v>428</v>
      </c>
      <c r="C372" s="96">
        <v>2</v>
      </c>
      <c r="D372" s="17" t="s">
        <v>87</v>
      </c>
    </row>
    <row r="373" spans="1:4" ht="57">
      <c r="A373" s="21">
        <v>15</v>
      </c>
      <c r="B373" s="11" t="s">
        <v>429</v>
      </c>
      <c r="C373" s="96">
        <v>60</v>
      </c>
      <c r="D373" s="17" t="s">
        <v>87</v>
      </c>
    </row>
    <row r="374" spans="1:4" ht="42.75">
      <c r="A374" s="21">
        <v>15</v>
      </c>
      <c r="B374" s="11" t="s">
        <v>430</v>
      </c>
      <c r="C374" s="96">
        <v>24</v>
      </c>
      <c r="D374" s="17" t="s">
        <v>87</v>
      </c>
    </row>
    <row r="375" spans="1:4" ht="57">
      <c r="A375" s="21">
        <v>15</v>
      </c>
      <c r="B375" s="11" t="s">
        <v>431</v>
      </c>
      <c r="C375" s="96">
        <v>24</v>
      </c>
      <c r="D375" s="17" t="s">
        <v>87</v>
      </c>
    </row>
    <row r="376" spans="1:4" ht="57">
      <c r="A376" s="21">
        <v>15</v>
      </c>
      <c r="B376" s="11" t="s">
        <v>432</v>
      </c>
      <c r="C376" s="96">
        <v>10</v>
      </c>
      <c r="D376" s="17" t="s">
        <v>87</v>
      </c>
    </row>
    <row r="377" spans="1:4" ht="57">
      <c r="A377" s="21">
        <v>15</v>
      </c>
      <c r="B377" s="11" t="s">
        <v>433</v>
      </c>
      <c r="C377" s="96">
        <v>40</v>
      </c>
      <c r="D377" s="17" t="s">
        <v>87</v>
      </c>
    </row>
    <row r="378" spans="1:4" ht="42.75">
      <c r="A378" s="21">
        <v>15</v>
      </c>
      <c r="B378" s="11" t="s">
        <v>434</v>
      </c>
      <c r="C378" s="96">
        <v>1300</v>
      </c>
      <c r="D378" s="17" t="s">
        <v>87</v>
      </c>
    </row>
    <row r="379" spans="1:4" ht="42.75">
      <c r="A379" s="21">
        <v>15</v>
      </c>
      <c r="B379" s="11" t="s">
        <v>435</v>
      </c>
      <c r="C379" s="96">
        <v>500</v>
      </c>
      <c r="D379" s="17" t="s">
        <v>87</v>
      </c>
    </row>
    <row r="380" spans="1:4" ht="57">
      <c r="A380" s="21">
        <v>15</v>
      </c>
      <c r="B380" s="11" t="s">
        <v>436</v>
      </c>
      <c r="C380" s="96">
        <v>60</v>
      </c>
      <c r="D380" s="17" t="s">
        <v>87</v>
      </c>
    </row>
    <row r="381" spans="1:4" ht="71.25">
      <c r="A381" s="21">
        <v>15</v>
      </c>
      <c r="B381" s="11" t="s">
        <v>437</v>
      </c>
      <c r="C381" s="96">
        <v>17</v>
      </c>
      <c r="D381" s="17" t="s">
        <v>87</v>
      </c>
    </row>
    <row r="382" spans="1:4" ht="71.25">
      <c r="A382" s="21">
        <v>15</v>
      </c>
      <c r="B382" s="11" t="s">
        <v>437</v>
      </c>
      <c r="C382" s="96">
        <v>0</v>
      </c>
      <c r="D382" s="17" t="s">
        <v>87</v>
      </c>
    </row>
    <row r="383" spans="1:4" ht="71.25">
      <c r="A383" s="21">
        <v>16</v>
      </c>
      <c r="B383" s="10" t="s">
        <v>438</v>
      </c>
      <c r="C383" s="14">
        <v>910</v>
      </c>
      <c r="D383" s="16" t="s">
        <v>87</v>
      </c>
    </row>
    <row r="384" spans="1:4" ht="71.25">
      <c r="A384" s="21">
        <v>16</v>
      </c>
      <c r="B384" s="10" t="s">
        <v>439</v>
      </c>
      <c r="C384" s="14">
        <v>200</v>
      </c>
      <c r="D384" s="16" t="s">
        <v>87</v>
      </c>
    </row>
    <row r="385" spans="1:4" ht="114">
      <c r="A385" s="21">
        <v>16</v>
      </c>
      <c r="B385" s="10" t="s">
        <v>440</v>
      </c>
      <c r="C385" s="14">
        <f>SUM(C386+C387+C388+C389)</f>
        <v>3130</v>
      </c>
      <c r="D385" s="17" t="s">
        <v>87</v>
      </c>
    </row>
    <row r="386" spans="1:4" ht="57">
      <c r="A386" s="21">
        <v>16</v>
      </c>
      <c r="B386" s="11" t="s">
        <v>441</v>
      </c>
      <c r="C386" s="13">
        <v>1100</v>
      </c>
      <c r="D386" s="17" t="s">
        <v>87</v>
      </c>
    </row>
    <row r="387" spans="1:4" ht="85.5">
      <c r="A387" s="21">
        <v>16</v>
      </c>
      <c r="B387" s="11" t="s">
        <v>442</v>
      </c>
      <c r="C387" s="14">
        <v>910</v>
      </c>
      <c r="D387" s="17" t="s">
        <v>87</v>
      </c>
    </row>
    <row r="388" spans="1:4" ht="128.25">
      <c r="A388" s="21">
        <v>16</v>
      </c>
      <c r="B388" s="11" t="s">
        <v>443</v>
      </c>
      <c r="C388" s="14">
        <v>200</v>
      </c>
      <c r="D388" s="17" t="s">
        <v>87</v>
      </c>
    </row>
    <row r="389" spans="1:4" ht="71.25">
      <c r="A389" s="21">
        <v>16</v>
      </c>
      <c r="B389" s="11" t="s">
        <v>444</v>
      </c>
      <c r="C389" s="14">
        <v>920</v>
      </c>
      <c r="D389" s="17" t="s">
        <v>87</v>
      </c>
    </row>
    <row r="390" spans="1:4" ht="42.75">
      <c r="A390" s="21">
        <v>17</v>
      </c>
      <c r="B390" s="27" t="s">
        <v>445</v>
      </c>
      <c r="C390" s="16">
        <v>1259</v>
      </c>
      <c r="D390" s="16" t="s">
        <v>87</v>
      </c>
    </row>
    <row r="391" spans="1:4" ht="57">
      <c r="A391" s="21">
        <v>17</v>
      </c>
      <c r="B391" s="27" t="s">
        <v>446</v>
      </c>
      <c r="C391" s="16">
        <v>1259</v>
      </c>
      <c r="D391" s="16" t="s">
        <v>87</v>
      </c>
    </row>
    <row r="392" spans="1:4" ht="57">
      <c r="A392" s="21">
        <v>17</v>
      </c>
      <c r="B392" s="94" t="s">
        <v>447</v>
      </c>
      <c r="C392" s="16">
        <v>1259</v>
      </c>
      <c r="D392" s="17" t="s">
        <v>87</v>
      </c>
    </row>
    <row r="393" spans="1:4" ht="57">
      <c r="A393" s="21">
        <v>17</v>
      </c>
      <c r="B393" s="94" t="s">
        <v>448</v>
      </c>
      <c r="C393" s="95">
        <v>400</v>
      </c>
      <c r="D393" s="17" t="s">
        <v>87</v>
      </c>
    </row>
    <row r="394" spans="1:4" ht="114">
      <c r="A394" s="21">
        <v>17</v>
      </c>
      <c r="B394" s="94" t="s">
        <v>449</v>
      </c>
      <c r="C394" s="95">
        <v>239</v>
      </c>
      <c r="D394" s="17" t="s">
        <v>87</v>
      </c>
    </row>
    <row r="395" spans="1:4" ht="28.5">
      <c r="A395" s="21">
        <v>17</v>
      </c>
      <c r="B395" s="18" t="s">
        <v>450</v>
      </c>
      <c r="C395" s="95">
        <v>70</v>
      </c>
      <c r="D395" s="17" t="s">
        <v>87</v>
      </c>
    </row>
    <row r="396" spans="1:4" ht="57">
      <c r="A396" s="21">
        <v>17</v>
      </c>
      <c r="B396" s="18" t="s">
        <v>451</v>
      </c>
      <c r="C396" s="95">
        <v>70</v>
      </c>
      <c r="D396" s="17" t="s">
        <v>87</v>
      </c>
    </row>
    <row r="397" spans="1:4" ht="42.75">
      <c r="A397" s="21">
        <v>17</v>
      </c>
      <c r="B397" s="18" t="s">
        <v>452</v>
      </c>
      <c r="C397" s="95">
        <v>30</v>
      </c>
      <c r="D397" s="17" t="s">
        <v>87</v>
      </c>
    </row>
    <row r="398" spans="1:4" ht="42.75">
      <c r="A398" s="21">
        <v>17</v>
      </c>
      <c r="B398" s="18" t="s">
        <v>453</v>
      </c>
      <c r="C398" s="101">
        <v>450</v>
      </c>
      <c r="D398" s="17" t="s">
        <v>87</v>
      </c>
    </row>
    <row r="399" spans="1:4" ht="114">
      <c r="A399" s="21">
        <v>18</v>
      </c>
      <c r="B399" s="97" t="s">
        <v>454</v>
      </c>
      <c r="C399" s="102">
        <v>5703</v>
      </c>
      <c r="D399" s="16" t="s">
        <v>87</v>
      </c>
    </row>
    <row r="400" spans="1:4" ht="128.25">
      <c r="A400" s="21">
        <v>18</v>
      </c>
      <c r="B400" s="97" t="s">
        <v>455</v>
      </c>
      <c r="C400" s="102">
        <v>5703</v>
      </c>
      <c r="D400" s="16" t="s">
        <v>87</v>
      </c>
    </row>
    <row r="401" spans="1:4" ht="57">
      <c r="A401" s="21">
        <v>18</v>
      </c>
      <c r="B401" s="98" t="s">
        <v>456</v>
      </c>
      <c r="C401" s="93">
        <v>111</v>
      </c>
      <c r="D401" s="17" t="s">
        <v>87</v>
      </c>
    </row>
    <row r="402" spans="1:4" ht="57">
      <c r="A402" s="21">
        <v>18</v>
      </c>
      <c r="B402" s="98" t="s">
        <v>457</v>
      </c>
      <c r="C402" s="102">
        <v>3299</v>
      </c>
      <c r="D402" s="17" t="s">
        <v>87</v>
      </c>
    </row>
    <row r="403" spans="1:4" ht="57">
      <c r="A403" s="21">
        <v>18</v>
      </c>
      <c r="B403" s="98" t="s">
        <v>458</v>
      </c>
      <c r="C403" s="102">
        <v>1477</v>
      </c>
      <c r="D403" s="17" t="s">
        <v>87</v>
      </c>
    </row>
    <row r="404" spans="1:4" ht="57">
      <c r="A404" s="21">
        <v>18</v>
      </c>
      <c r="B404" s="98" t="s">
        <v>459</v>
      </c>
      <c r="C404" s="93">
        <v>560</v>
      </c>
      <c r="D404" s="17" t="s">
        <v>87</v>
      </c>
    </row>
    <row r="405" spans="1:4" ht="71.25">
      <c r="A405" s="21">
        <v>18</v>
      </c>
      <c r="B405" s="98" t="s">
        <v>460</v>
      </c>
      <c r="C405" s="93">
        <v>5</v>
      </c>
      <c r="D405" s="17" t="s">
        <v>87</v>
      </c>
    </row>
    <row r="406" spans="1:4" ht="57">
      <c r="A406" s="21">
        <v>18</v>
      </c>
      <c r="B406" s="98" t="s">
        <v>461</v>
      </c>
      <c r="C406" s="93">
        <v>123</v>
      </c>
      <c r="D406" s="17" t="s">
        <v>87</v>
      </c>
    </row>
    <row r="407" spans="1:4" ht="57">
      <c r="A407" s="21">
        <v>18</v>
      </c>
      <c r="B407" s="98" t="s">
        <v>462</v>
      </c>
      <c r="C407" s="93">
        <v>45</v>
      </c>
      <c r="D407" s="17" t="s">
        <v>87</v>
      </c>
    </row>
    <row r="408" spans="1:4" ht="57">
      <c r="A408" s="21">
        <v>18</v>
      </c>
      <c r="B408" s="98" t="s">
        <v>463</v>
      </c>
      <c r="C408" s="93">
        <v>83</v>
      </c>
      <c r="D408" s="17" t="s">
        <v>87</v>
      </c>
    </row>
    <row r="409" spans="1:4" ht="99.75">
      <c r="A409" s="21">
        <v>18</v>
      </c>
      <c r="B409" s="98" t="s">
        <v>464</v>
      </c>
      <c r="C409" s="93">
        <v>35</v>
      </c>
      <c r="D409" s="17" t="s">
        <v>87</v>
      </c>
    </row>
    <row r="410" spans="1:4" ht="71.25">
      <c r="A410" s="21">
        <v>18</v>
      </c>
      <c r="B410" s="66" t="s">
        <v>465</v>
      </c>
      <c r="C410" s="93">
        <v>35</v>
      </c>
      <c r="D410" s="17" t="s">
        <v>87</v>
      </c>
    </row>
    <row r="411" spans="1:4" ht="99.75">
      <c r="A411" s="21">
        <v>18</v>
      </c>
      <c r="B411" s="98" t="s">
        <v>464</v>
      </c>
      <c r="C411" s="93">
        <v>4</v>
      </c>
      <c r="D411" s="17" t="s">
        <v>87</v>
      </c>
    </row>
    <row r="412" spans="1:4" ht="57">
      <c r="A412" s="21">
        <v>18</v>
      </c>
      <c r="B412" s="66" t="s">
        <v>466</v>
      </c>
      <c r="C412" s="93">
        <v>1</v>
      </c>
      <c r="D412" s="17" t="s">
        <v>87</v>
      </c>
    </row>
    <row r="413" spans="1:4" ht="57">
      <c r="A413" s="21">
        <v>18</v>
      </c>
      <c r="B413" s="66" t="s">
        <v>467</v>
      </c>
      <c r="C413" s="93">
        <v>12</v>
      </c>
      <c r="D413" s="17" t="s">
        <v>87</v>
      </c>
    </row>
    <row r="414" spans="1:4" ht="57">
      <c r="A414" s="21">
        <v>18</v>
      </c>
      <c r="B414" s="66" t="s">
        <v>467</v>
      </c>
      <c r="C414" s="70">
        <v>24</v>
      </c>
      <c r="D414" s="17" t="s">
        <v>87</v>
      </c>
    </row>
    <row r="415" spans="1:4" ht="85.5">
      <c r="A415" s="21">
        <v>18</v>
      </c>
      <c r="B415" s="66" t="s">
        <v>468</v>
      </c>
      <c r="C415" s="93">
        <v>256</v>
      </c>
      <c r="D415" s="17" t="s">
        <v>87</v>
      </c>
    </row>
    <row r="416" spans="1:4" ht="71.25">
      <c r="A416" s="21">
        <v>18</v>
      </c>
      <c r="B416" s="66" t="s">
        <v>469</v>
      </c>
      <c r="C416" s="93">
        <v>423</v>
      </c>
      <c r="D416" s="17" t="s">
        <v>87</v>
      </c>
    </row>
    <row r="417" spans="1:4" ht="71.25">
      <c r="A417" s="21">
        <v>18</v>
      </c>
      <c r="B417" s="66" t="s">
        <v>470</v>
      </c>
      <c r="C417" s="93">
        <v>3</v>
      </c>
      <c r="D417" s="17" t="s">
        <v>87</v>
      </c>
    </row>
    <row r="418" spans="1:4" ht="57">
      <c r="A418" s="21">
        <v>18</v>
      </c>
      <c r="B418" s="66" t="s">
        <v>471</v>
      </c>
      <c r="C418" s="93">
        <v>24</v>
      </c>
      <c r="D418" s="17" t="s">
        <v>87</v>
      </c>
    </row>
    <row r="419" spans="1:4" ht="57.75">
      <c r="A419" s="21">
        <v>18</v>
      </c>
      <c r="B419" s="99" t="s">
        <v>472</v>
      </c>
      <c r="C419" s="102">
        <v>1889</v>
      </c>
      <c r="D419" s="17" t="s">
        <v>87</v>
      </c>
    </row>
    <row r="420" spans="1:4" ht="72">
      <c r="A420" s="21">
        <v>18</v>
      </c>
      <c r="B420" s="99" t="s">
        <v>473</v>
      </c>
      <c r="C420" s="93">
        <v>82</v>
      </c>
      <c r="D420" s="17" t="s">
        <v>87</v>
      </c>
    </row>
    <row r="421" spans="1:4" ht="57.75">
      <c r="A421" s="21">
        <v>18</v>
      </c>
      <c r="B421" s="99" t="s">
        <v>474</v>
      </c>
      <c r="C421" s="93">
        <v>215</v>
      </c>
      <c r="D421" s="17" t="s">
        <v>87</v>
      </c>
    </row>
    <row r="422" spans="1:4" ht="43.5">
      <c r="A422" s="21">
        <v>18</v>
      </c>
      <c r="B422" s="99" t="s">
        <v>475</v>
      </c>
      <c r="C422" s="93">
        <v>407</v>
      </c>
      <c r="D422" s="17" t="s">
        <v>87</v>
      </c>
    </row>
    <row r="423" spans="1:4" ht="86.25">
      <c r="A423" s="21">
        <v>18</v>
      </c>
      <c r="B423" s="99" t="s">
        <v>476</v>
      </c>
      <c r="C423" s="93">
        <v>4</v>
      </c>
      <c r="D423" s="17" t="s">
        <v>87</v>
      </c>
    </row>
    <row r="424" spans="1:4" ht="57.75">
      <c r="A424" s="21">
        <v>18</v>
      </c>
      <c r="B424" s="99" t="s">
        <v>477</v>
      </c>
      <c r="C424" s="102">
        <v>1400</v>
      </c>
      <c r="D424" s="17" t="s">
        <v>87</v>
      </c>
    </row>
    <row r="425" spans="1:4" ht="43.5">
      <c r="A425" s="21">
        <v>18</v>
      </c>
      <c r="B425" s="99" t="s">
        <v>478</v>
      </c>
      <c r="C425" s="93">
        <v>70</v>
      </c>
      <c r="D425" s="17" t="s">
        <v>87</v>
      </c>
    </row>
    <row r="426" spans="1:4" ht="43.5">
      <c r="A426" s="21">
        <v>18</v>
      </c>
      <c r="B426" s="99" t="s">
        <v>479</v>
      </c>
      <c r="C426" s="93">
        <v>3</v>
      </c>
      <c r="D426" s="17" t="s">
        <v>87</v>
      </c>
    </row>
    <row r="427" spans="1:4" ht="43.5">
      <c r="A427" s="21">
        <v>18</v>
      </c>
      <c r="B427" s="99" t="s">
        <v>480</v>
      </c>
      <c r="C427" s="93">
        <v>1</v>
      </c>
      <c r="D427" s="17" t="s">
        <v>87</v>
      </c>
    </row>
    <row r="428" spans="1:4" ht="114.75">
      <c r="A428" s="21">
        <v>18</v>
      </c>
      <c r="B428" s="99" t="s">
        <v>481</v>
      </c>
      <c r="C428" s="93">
        <v>200</v>
      </c>
      <c r="D428" s="17" t="s">
        <v>87</v>
      </c>
    </row>
    <row r="429" spans="1:4" ht="157.5">
      <c r="A429" s="21">
        <v>18</v>
      </c>
      <c r="B429" s="99" t="s">
        <v>482</v>
      </c>
      <c r="C429" s="93">
        <v>98</v>
      </c>
      <c r="D429" s="17" t="s">
        <v>87</v>
      </c>
    </row>
    <row r="430" spans="1:4" ht="86.25">
      <c r="A430" s="21">
        <v>18</v>
      </c>
      <c r="B430" s="99" t="s">
        <v>483</v>
      </c>
      <c r="C430" s="93">
        <v>2</v>
      </c>
      <c r="D430" s="17" t="s">
        <v>87</v>
      </c>
    </row>
    <row r="431" spans="1:4" ht="43.5">
      <c r="A431" s="21">
        <v>18</v>
      </c>
      <c r="B431" s="99" t="s">
        <v>484</v>
      </c>
      <c r="C431" s="93">
        <v>200</v>
      </c>
      <c r="D431" s="17" t="s">
        <v>87</v>
      </c>
    </row>
    <row r="432" spans="1:4" ht="43.5">
      <c r="A432" s="21">
        <v>18</v>
      </c>
      <c r="B432" s="99" t="s">
        <v>484</v>
      </c>
      <c r="C432" s="93">
        <v>12</v>
      </c>
      <c r="D432" s="17" t="s">
        <v>87</v>
      </c>
    </row>
    <row r="433" spans="1:4" ht="57.75">
      <c r="A433" s="21">
        <v>18</v>
      </c>
      <c r="B433" s="99" t="s">
        <v>485</v>
      </c>
      <c r="C433" s="93">
        <v>15</v>
      </c>
      <c r="D433" s="17" t="s">
        <v>87</v>
      </c>
    </row>
    <row r="434" spans="1:4" ht="43.5">
      <c r="A434" s="21">
        <v>18</v>
      </c>
      <c r="B434" s="99" t="s">
        <v>486</v>
      </c>
      <c r="C434" s="93">
        <v>24</v>
      </c>
      <c r="D434" s="17" t="s">
        <v>87</v>
      </c>
    </row>
    <row r="435" spans="1:4" ht="43.5">
      <c r="A435" s="21">
        <v>18</v>
      </c>
      <c r="B435" s="99" t="s">
        <v>487</v>
      </c>
      <c r="C435" s="93">
        <v>6</v>
      </c>
      <c r="D435" s="17" t="s">
        <v>87</v>
      </c>
    </row>
    <row r="436" spans="1:4" ht="29.25">
      <c r="A436" s="21">
        <v>18</v>
      </c>
      <c r="B436" s="99" t="s">
        <v>488</v>
      </c>
      <c r="C436" s="93">
        <v>1</v>
      </c>
      <c r="D436" s="17" t="s">
        <v>87</v>
      </c>
    </row>
    <row r="437" spans="1:4" ht="57.75">
      <c r="A437" s="21">
        <v>18</v>
      </c>
      <c r="B437" s="99" t="s">
        <v>489</v>
      </c>
      <c r="C437" s="93">
        <v>1</v>
      </c>
      <c r="D437" s="17" t="s">
        <v>87</v>
      </c>
    </row>
    <row r="438" spans="1:4" ht="57.75">
      <c r="A438" s="21">
        <v>18</v>
      </c>
      <c r="B438" s="99" t="s">
        <v>490</v>
      </c>
      <c r="C438" s="93">
        <v>5</v>
      </c>
      <c r="D438" s="17" t="s">
        <v>87</v>
      </c>
    </row>
    <row r="439" spans="1:4" ht="57.75">
      <c r="A439" s="21">
        <v>18</v>
      </c>
      <c r="B439" s="99" t="s">
        <v>491</v>
      </c>
      <c r="C439" s="93">
        <v>4</v>
      </c>
      <c r="D439" s="17" t="s">
        <v>87</v>
      </c>
    </row>
    <row r="440" spans="1:4" ht="86.25">
      <c r="A440" s="21">
        <v>18</v>
      </c>
      <c r="B440" s="99" t="s">
        <v>492</v>
      </c>
      <c r="C440" s="93">
        <v>1</v>
      </c>
      <c r="D440" s="17" t="s">
        <v>87</v>
      </c>
    </row>
    <row r="441" spans="1:4" ht="72">
      <c r="A441" s="21">
        <v>18</v>
      </c>
      <c r="B441" s="99" t="s">
        <v>493</v>
      </c>
      <c r="C441" s="70">
        <v>25</v>
      </c>
      <c r="D441" s="17" t="s">
        <v>87</v>
      </c>
    </row>
    <row r="442" spans="1:4" ht="43.5">
      <c r="A442" s="21">
        <v>18</v>
      </c>
      <c r="B442" s="99" t="s">
        <v>494</v>
      </c>
      <c r="C442" s="70">
        <v>20</v>
      </c>
      <c r="D442" s="17" t="s">
        <v>87</v>
      </c>
    </row>
    <row r="443" spans="1:4" ht="72">
      <c r="A443" s="21">
        <v>18</v>
      </c>
      <c r="B443" s="99" t="s">
        <v>495</v>
      </c>
      <c r="C443" s="70">
        <v>12</v>
      </c>
      <c r="D443" s="17" t="s">
        <v>87</v>
      </c>
    </row>
    <row r="444" spans="1:4" ht="57.75">
      <c r="A444" s="21">
        <v>18</v>
      </c>
      <c r="B444" s="99" t="s">
        <v>496</v>
      </c>
      <c r="C444" s="70">
        <v>30</v>
      </c>
      <c r="D444" s="17" t="s">
        <v>87</v>
      </c>
    </row>
    <row r="445" spans="1:4" ht="72">
      <c r="A445" s="21">
        <v>18</v>
      </c>
      <c r="B445" s="99" t="s">
        <v>497</v>
      </c>
      <c r="C445" s="70">
        <v>10</v>
      </c>
      <c r="D445" s="17" t="s">
        <v>87</v>
      </c>
    </row>
    <row r="446" spans="1:4">
      <c r="A446" s="21">
        <v>18</v>
      </c>
      <c r="B446" s="99" t="s">
        <v>498</v>
      </c>
      <c r="C446" s="70">
        <v>1</v>
      </c>
      <c r="D446" s="17" t="s">
        <v>87</v>
      </c>
    </row>
    <row r="447" spans="1:4" ht="72">
      <c r="A447" s="21">
        <v>18</v>
      </c>
      <c r="B447" s="99" t="s">
        <v>499</v>
      </c>
      <c r="C447" s="70">
        <v>10</v>
      </c>
      <c r="D447" s="17" t="s">
        <v>87</v>
      </c>
    </row>
    <row r="448" spans="1:4" ht="72">
      <c r="A448" s="21">
        <v>18</v>
      </c>
      <c r="B448" s="99" t="s">
        <v>500</v>
      </c>
      <c r="C448" s="70">
        <v>10</v>
      </c>
      <c r="D448" s="17" t="s">
        <v>87</v>
      </c>
    </row>
    <row r="449" spans="1:4" ht="57.75">
      <c r="A449" s="21">
        <v>18</v>
      </c>
      <c r="B449" s="99" t="s">
        <v>501</v>
      </c>
      <c r="C449" s="70">
        <v>1</v>
      </c>
      <c r="D449" s="17" t="s">
        <v>87</v>
      </c>
    </row>
    <row r="450" spans="1:4" ht="43.5">
      <c r="A450" s="21">
        <v>18</v>
      </c>
      <c r="B450" s="99" t="s">
        <v>502</v>
      </c>
      <c r="C450" s="70">
        <v>1</v>
      </c>
      <c r="D450" s="17" t="s">
        <v>87</v>
      </c>
    </row>
    <row r="451" spans="1:4" ht="57.75">
      <c r="A451" s="21">
        <v>18</v>
      </c>
      <c r="B451" s="100" t="s">
        <v>503</v>
      </c>
      <c r="C451" s="70">
        <v>6</v>
      </c>
      <c r="D451" s="17" t="s">
        <v>87</v>
      </c>
    </row>
    <row r="452" spans="1:4" ht="57.75">
      <c r="A452" s="21">
        <v>18</v>
      </c>
      <c r="B452" s="100" t="s">
        <v>504</v>
      </c>
      <c r="C452" s="70">
        <v>6</v>
      </c>
      <c r="D452" s="17" t="s">
        <v>87</v>
      </c>
    </row>
    <row r="453" spans="1:4" ht="57.75">
      <c r="A453" s="21">
        <v>18</v>
      </c>
      <c r="B453" s="100" t="s">
        <v>505</v>
      </c>
      <c r="C453" s="70">
        <v>30</v>
      </c>
      <c r="D453" s="17" t="s">
        <v>87</v>
      </c>
    </row>
    <row r="454" spans="1:4" ht="57.75">
      <c r="A454" s="21">
        <v>18</v>
      </c>
      <c r="B454" s="100" t="s">
        <v>504</v>
      </c>
      <c r="C454" s="70">
        <v>1</v>
      </c>
      <c r="D454" s="17" t="s">
        <v>87</v>
      </c>
    </row>
    <row r="455" spans="1:4" ht="72">
      <c r="A455" s="21">
        <v>18</v>
      </c>
      <c r="B455" s="99" t="s">
        <v>506</v>
      </c>
      <c r="C455" s="70">
        <v>25</v>
      </c>
      <c r="D455" s="17" t="s">
        <v>87</v>
      </c>
    </row>
    <row r="456" spans="1:4" ht="72">
      <c r="A456" s="21">
        <v>18</v>
      </c>
      <c r="B456" s="99" t="s">
        <v>507</v>
      </c>
      <c r="C456" s="70">
        <v>20</v>
      </c>
      <c r="D456" s="17" t="s">
        <v>87</v>
      </c>
    </row>
    <row r="457" spans="1:4" ht="72">
      <c r="A457" s="21">
        <v>18</v>
      </c>
      <c r="B457" s="99" t="s">
        <v>508</v>
      </c>
      <c r="C457" s="70">
        <v>3</v>
      </c>
      <c r="D457" s="17" t="s">
        <v>87</v>
      </c>
    </row>
    <row r="458" spans="1:4" ht="86.25">
      <c r="A458" s="21">
        <v>18</v>
      </c>
      <c r="B458" s="99" t="s">
        <v>509</v>
      </c>
      <c r="C458" s="70">
        <v>21</v>
      </c>
      <c r="D458" s="17" t="s">
        <v>87</v>
      </c>
    </row>
    <row r="459" spans="1:4" ht="43.5">
      <c r="A459" s="21">
        <v>18</v>
      </c>
      <c r="B459" s="99" t="s">
        <v>510</v>
      </c>
      <c r="C459" s="70">
        <v>4</v>
      </c>
      <c r="D459" s="17" t="s">
        <v>87</v>
      </c>
    </row>
    <row r="460" spans="1:4" ht="57.75">
      <c r="A460" s="21">
        <v>18</v>
      </c>
      <c r="B460" s="99" t="s">
        <v>511</v>
      </c>
      <c r="C460" s="70">
        <v>10</v>
      </c>
      <c r="D460" s="17" t="s">
        <v>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Tabla_364109</vt:lpstr>
      <vt:lpstr>'Reporte de Formatos'!Área_de_impresión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PC-4774</cp:lastModifiedBy>
  <cp:lastPrinted>2026-03-23T15:06:35Z</cp:lastPrinted>
  <dcterms:created xsi:type="dcterms:W3CDTF">2026-03-17T16:46:51Z</dcterms:created>
  <dcterms:modified xsi:type="dcterms:W3CDTF">2026-03-30T17:34:10Z</dcterms:modified>
</cp:coreProperties>
</file>